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9c20f16be86ca0/Documents/MATLAB/ISP/Light Intensity IV/"/>
    </mc:Choice>
  </mc:AlternateContent>
  <xr:revisionPtr revIDLastSave="215" documentId="8_{11FB138E-4684-4FE6-B6A0-F6BD9B3F6CE1}" xr6:coauthVersionLast="46" xr6:coauthVersionMax="46" xr10:uidLastSave="{653676CE-4E92-46A5-8990-410FF4C5746A}"/>
  <bookViews>
    <workbookView xWindow="-98" yWindow="-98" windowWidth="20715" windowHeight="13276" activeTab="1" xr2:uid="{D684BD7D-2517-44CF-9B63-63451E7F47D7}"/>
  </bookViews>
  <sheets>
    <sheet name="Raw Data Curves" sheetId="2" r:id="rId1"/>
    <sheet name="Parameters (J_sc, V_oc etc)" sheetId="4" r:id="rId2"/>
    <sheet name="Pseudo JV (incorrect)" sheetId="5" r:id="rId3"/>
    <sheet name="Pseudo JV Proper" sheetId="6" r:id="rId4"/>
    <sheet name="Power" sheetId="7" r:id="rId5"/>
  </sheets>
  <definedNames>
    <definedName name="ExternalData_1" localSheetId="1" hidden="1">'Parameters (J_sc, V_oc etc)'!$A$1:$AA$27</definedName>
    <definedName name="ExternalData_1" localSheetId="0" hidden="1">'Raw Data Curves'!$A$1:$BU$85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7" l="1"/>
  <c r="I2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G13" i="7"/>
  <c r="G12" i="7"/>
  <c r="G11" i="7"/>
  <c r="G10" i="7"/>
  <c r="G9" i="7"/>
  <c r="G8" i="7"/>
  <c r="G7" i="7"/>
  <c r="G6" i="7"/>
  <c r="G5" i="7"/>
  <c r="G4" i="7"/>
  <c r="G3" i="7"/>
  <c r="G2" i="7"/>
  <c r="H15" i="6"/>
  <c r="F2" i="6"/>
  <c r="H4" i="6" s="1"/>
  <c r="F3" i="6"/>
  <c r="F4" i="6"/>
  <c r="F5" i="6"/>
  <c r="F6" i="6"/>
  <c r="F7" i="6"/>
  <c r="F8" i="6"/>
  <c r="F9" i="6"/>
  <c r="F10" i="6"/>
  <c r="F11" i="6"/>
  <c r="F12" i="6"/>
  <c r="F14" i="6"/>
  <c r="F13" i="6"/>
  <c r="G13" i="6"/>
  <c r="G14" i="6"/>
  <c r="G12" i="6"/>
  <c r="G11" i="6"/>
  <c r="G10" i="6"/>
  <c r="G9" i="6"/>
  <c r="G8" i="6"/>
  <c r="G7" i="6"/>
  <c r="G2" i="6"/>
  <c r="G6" i="6"/>
  <c r="G5" i="6"/>
  <c r="G4" i="6"/>
  <c r="G3" i="6"/>
  <c r="F4" i="5"/>
  <c r="F5" i="5"/>
  <c r="F6" i="5"/>
  <c r="F7" i="5"/>
  <c r="F8" i="5"/>
  <c r="F9" i="5"/>
  <c r="F10" i="5"/>
  <c r="F11" i="5"/>
  <c r="F12" i="5"/>
  <c r="F13" i="5"/>
  <c r="F14" i="5"/>
  <c r="E14" i="5"/>
  <c r="E10" i="5"/>
  <c r="E11" i="5"/>
  <c r="E12" i="5"/>
  <c r="E13" i="5"/>
  <c r="E9" i="5"/>
  <c r="E8" i="5"/>
  <c r="E7" i="5"/>
  <c r="E6" i="5"/>
  <c r="E4" i="5"/>
  <c r="E5" i="5"/>
  <c r="H10" i="6" l="1"/>
  <c r="H9" i="6"/>
  <c r="H8" i="6"/>
  <c r="H7" i="6"/>
  <c r="H6" i="6"/>
  <c r="H2" i="6"/>
  <c r="H13" i="6"/>
  <c r="H14" i="6"/>
  <c r="H5" i="6"/>
  <c r="H12" i="6"/>
  <c r="H3" i="6"/>
  <c r="H1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E8C9B0-7695-4D67-ABBC-24D4DE704D67}" keepAlive="1" name="Query - Curves" description="Connection to the 'Curves' query in the workbook." type="5" refreshedVersion="7" background="1" saveData="1">
    <dbPr connection="Provider=Microsoft.Mashup.OleDb.1;Data Source=$Workbook$;Location=Curves;Extended Properties=&quot;&quot;" command="SELECT * FROM [Curves]"/>
  </connection>
  <connection id="2" xr16:uid="{B9FAF827-E733-4E71-80E7-AFB9F63B5F55}" keepAlive="1" name="Query - Parameters" description="Connection to the 'Parameters' query in the workbook." type="5" refreshedVersion="7" background="1" saveData="1">
    <dbPr connection="Provider=Microsoft.Mashup.OleDb.1;Data Source=$Workbook$;Location=Parameters;Extended Properties=&quot;&quot;" command="SELECT * FROM [Parameters]"/>
  </connection>
</connections>
</file>

<file path=xl/sharedStrings.xml><?xml version="1.0" encoding="utf-8"?>
<sst xmlns="http://schemas.openxmlformats.org/spreadsheetml/2006/main" count="7058" uniqueCount="5562">
  <si>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</si>
  <si>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</si>
  <si>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</si>
  <si>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</si>
  <si>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</si>
  <si>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</si>
  <si>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</si>
  <si>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</si>
  <si>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</si>
  <si>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</si>
  <si>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</si>
  <si>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</si>
  <si>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</si>
  <si>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</si>
  <si>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</si>
  <si>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</si>
  <si>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</si>
  <si>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</si>
  <si>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</si>
  <si>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</si>
  <si>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</si>
  <si>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</si>
  <si>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</si>
  <si>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</si>
  <si>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</si>
  <si>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</si>
  <si>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</si>
  <si>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</si>
  <si>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</si>
  <si>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</si>
  <si>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</si>
  <si>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</si>
  <si>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</si>
  <si>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</si>
  <si>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</si>
  <si>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</si>
  <si>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</si>
  <si>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</si>
  <si>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</si>
  <si>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</si>
  <si>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</si>
  <si>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</si>
  <si>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</si>
  <si>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</si>
  <si>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</si>
  <si>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</si>
  <si>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</si>
  <si>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</si>
  <si>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</si>
  <si>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</si>
  <si>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</si>
  <si>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</si>
  <si>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</si>
  <si>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</si>
  <si>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</si>
  <si>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</si>
  <si>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</si>
  <si>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</si>
  <si>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</si>
  <si>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</si>
  <si>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</si>
  <si>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</si>
  <si>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</si>
  <si>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</si>
  <si>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</si>
  <si>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</si>
  <si>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</si>
  <si>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</si>
  <si>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</si>
  <si>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</si>
  <si>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</si>
  <si>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</si>
  <si>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</si>
  <si>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Run Id</t>
  </si>
  <si>
    <t/>
  </si>
  <si>
    <t>Device</t>
  </si>
  <si>
    <t>1 Sun</t>
  </si>
  <si>
    <t>T89</t>
  </si>
  <si>
    <t>T75</t>
  </si>
  <si>
    <t>T63</t>
  </si>
  <si>
    <t>T56</t>
  </si>
  <si>
    <t>T51</t>
  </si>
  <si>
    <t>T39</t>
  </si>
  <si>
    <t>T20</t>
  </si>
  <si>
    <t>T18</t>
  </si>
  <si>
    <t>T8</t>
  </si>
  <si>
    <t>T5.1</t>
  </si>
  <si>
    <t>Room light</t>
  </si>
  <si>
    <t>Torch</t>
  </si>
  <si>
    <t>Curve</t>
  </si>
  <si>
    <t>Illuminated IV2</t>
  </si>
  <si>
    <t>Illuminated IV1</t>
  </si>
  <si>
    <t>Size [cm2]</t>
  </si>
  <si>
    <t>0.159</t>
  </si>
  <si>
    <t>Temperature [C]</t>
  </si>
  <si>
    <t>25</t>
  </si>
  <si>
    <t>Material</t>
  </si>
  <si>
    <t>None</t>
  </si>
  <si>
    <t>Date</t>
  </si>
  <si>
    <t>27/04/2021</t>
  </si>
  <si>
    <t>Time</t>
  </si>
  <si>
    <t>11:15:34 AM</t>
  </si>
  <si>
    <t>11:16:22 AM</t>
  </si>
  <si>
    <t>11:16:29 AM</t>
  </si>
  <si>
    <t>11:16:57 AM</t>
  </si>
  <si>
    <t>11:17:04 AM</t>
  </si>
  <si>
    <t>11:17:26 AM</t>
  </si>
  <si>
    <t>11:17:32 AM</t>
  </si>
  <si>
    <t>11:17:47 AM</t>
  </si>
  <si>
    <t>11:17:52 AM</t>
  </si>
  <si>
    <t>11:18:10 AM</t>
  </si>
  <si>
    <t>11:18:16 AM</t>
  </si>
  <si>
    <t>11:18:37 AM</t>
  </si>
  <si>
    <t>11:18:42 AM</t>
  </si>
  <si>
    <t>11:18:59 AM</t>
  </si>
  <si>
    <t>11:19:05 AM</t>
  </si>
  <si>
    <t>11:19:24 AM</t>
  </si>
  <si>
    <t>11:19:31 AM</t>
  </si>
  <si>
    <t>11:20:04 AM</t>
  </si>
  <si>
    <t>11:20:09 AM</t>
  </si>
  <si>
    <t>11:20:25 AM</t>
  </si>
  <si>
    <t>11:20:32 AM</t>
  </si>
  <si>
    <t>11:21:14 AM</t>
  </si>
  <si>
    <t>11:21:57 AM</t>
  </si>
  <si>
    <t>11:22:04 AM</t>
  </si>
  <si>
    <t>Temperature Corrected</t>
  </si>
  <si>
    <t>no</t>
  </si>
  <si>
    <t>Irradiance [W/m2]</t>
  </si>
  <si>
    <t>1000.83954451346</t>
  </si>
  <si>
    <t>383.024844720497</t>
  </si>
  <si>
    <t>Irradiance Corrected</t>
  </si>
  <si>
    <t>yes</t>
  </si>
  <si>
    <t xml:space="preserve">V [V] </t>
  </si>
  <si>
    <t>I [A]</t>
  </si>
  <si>
    <t>P [W]</t>
  </si>
  <si>
    <t>-0.060184001922607</t>
  </si>
  <si>
    <t>0.00323429254046868</t>
  </si>
  <si>
    <t>-0.00019465266847384</t>
  </si>
  <si>
    <t>-0.060181617736816</t>
  </si>
  <si>
    <t>0.00293051590337932</t>
  </si>
  <si>
    <t>-0.000176363187868834</t>
  </si>
  <si>
    <t>-0.079848766326904</t>
  </si>
  <si>
    <t>0.00293858684778917</t>
  </si>
  <si>
    <t>-0.000234642534540431</t>
  </si>
  <si>
    <t>-0.079774856567383</t>
  </si>
  <si>
    <t>0.00253148527519017</t>
  </si>
  <si>
    <t>-0.000201948874730738</t>
  </si>
  <si>
    <t>-0.099489688873291</t>
  </si>
  <si>
    <t>0.00253312025476327</t>
  </si>
  <si>
    <t>-0.00025201934602503</t>
  </si>
  <si>
    <t>-0.099530220031738</t>
  </si>
  <si>
    <t>0.00209675445645468</t>
  </si>
  <si>
    <t>-0.000208690432403461</t>
  </si>
  <si>
    <t>0.00209719111201168</t>
  </si>
  <si>
    <t>-0.000208648891241873</t>
  </si>
  <si>
    <t>-0.099408626556396</t>
  </si>
  <si>
    <t>0.0020356618498322</t>
  </si>
  <si>
    <t>-0.000202362348625071</t>
  </si>
  <si>
    <t>-0.099546909332275</t>
  </si>
  <si>
    <t>0.00204108903989908</t>
  </si>
  <si>
    <t>-0.000203184105593934</t>
  </si>
  <si>
    <t>-0.099432468414307</t>
  </si>
  <si>
    <t>0.00170504015582321</t>
  </si>
  <si>
    <t>-0.000169536351439016</t>
  </si>
  <si>
    <t>-0.099451541900635</t>
  </si>
  <si>
    <t>0.00170811891235904</t>
  </si>
  <si>
    <t>-0.000169875059583742</t>
  </si>
  <si>
    <t>-0.099503993988037</t>
  </si>
  <si>
    <t>0.00160316963173071</t>
  </si>
  <si>
    <t>-0.000159521781397536</t>
  </si>
  <si>
    <t>-0.099537372589111</t>
  </si>
  <si>
    <t>0.00159462975812205</t>
  </si>
  <si>
    <t>-0.000158725256375878</t>
  </si>
  <si>
    <t>-0.099494457244873</t>
  </si>
  <si>
    <t>0.000822350899816232</t>
  </si>
  <si>
    <t>-8.1819356442049E-05</t>
  </si>
  <si>
    <t>-0.09946346282959</t>
  </si>
  <si>
    <t>0.000822404977372051</t>
  </si>
  <si>
    <t>-8.17992468977148E-05</t>
  </si>
  <si>
    <t>-0.099446773529053</t>
  </si>
  <si>
    <t>0.000686558285430071</t>
  </si>
  <si>
    <t>-6.82760063256592E-05</t>
  </si>
  <si>
    <t>-0.099461078643799</t>
  </si>
  <si>
    <t>0.000686995310910923</t>
  </si>
  <si>
    <t>-6.83292946464324E-05</t>
  </si>
  <si>
    <t>-0.099477767944336</t>
  </si>
  <si>
    <t>0.0005237761050023</t>
  </si>
  <si>
    <t>-5.2104077828207E-05</t>
  </si>
  <si>
    <t>-0.099422931671143</t>
  </si>
  <si>
    <t>0.000520773377954723</t>
  </si>
  <si>
    <t>-5.17768159725427E-05</t>
  </si>
  <si>
    <t>-0.099492073059082</t>
  </si>
  <si>
    <t>0.000376221251272913</t>
  </si>
  <si>
    <t>-3.7431032218024E-05</t>
  </si>
  <si>
    <t>-0.099496841430664</t>
  </si>
  <si>
    <t>0.00037554712257819</t>
  </si>
  <si>
    <t>-3.73657525049043E-05</t>
  </si>
  <si>
    <t>1.62966437750851E-05</t>
  </si>
  <si>
    <t>-1.62158114422125E-06</t>
  </si>
  <si>
    <t>-0.099406242370605</t>
  </si>
  <si>
    <t>0.000616934874510441</t>
  </si>
  <si>
    <t>-6.13271776624637E-05</t>
  </si>
  <si>
    <t>-0.099480152130127</t>
  </si>
  <si>
    <t>0.000612220560754375</t>
  </si>
  <si>
    <t>-6.09037945210369E-05</t>
  </si>
  <si>
    <t>-0.040426254272461</t>
  </si>
  <si>
    <t>0.00323251883662538</t>
  </si>
  <si>
    <t>-0.000130678628429937</t>
  </si>
  <si>
    <t>-0.040416717529297</t>
  </si>
  <si>
    <t>0.00293132522269662</t>
  </si>
  <si>
    <t>-0.000118474543512233</t>
  </si>
  <si>
    <t>-0.060203075408936</t>
  </si>
  <si>
    <t>0.00294012585834367</t>
  </si>
  <si>
    <t>-0.000177004618761626</t>
  </si>
  <si>
    <t>-0.06007194519043</t>
  </si>
  <si>
    <t>0.00253090226725847</t>
  </si>
  <si>
    <t>-0.000152036222281086</t>
  </si>
  <si>
    <t>0.00253235750157457</t>
  </si>
  <si>
    <t>-0.000202018456465448</t>
  </si>
  <si>
    <t>-0.079822540283203</t>
  </si>
  <si>
    <t>0.00209706202573488</t>
  </si>
  <si>
    <t>-0.000167392818025597</t>
  </si>
  <si>
    <t>-0.079801082611084</t>
  </si>
  <si>
    <t>0.00209630426008998</t>
  </si>
  <si>
    <t>-0.000167287349437408</t>
  </si>
  <si>
    <t>-0.079691410064697</t>
  </si>
  <si>
    <t>0.0020350814030376</t>
  </si>
  <si>
    <t>-0.000162178506604508</t>
  </si>
  <si>
    <t>-0.07983922958374</t>
  </si>
  <si>
    <t>0.00204115097285028</t>
  </si>
  <si>
    <t>-0.000162963921136467</t>
  </si>
  <si>
    <t>-0.079705715179443</t>
  </si>
  <si>
    <t>0.00170450022156051</t>
  </si>
  <si>
    <t>-0.000135858409183</t>
  </si>
  <si>
    <t>-0.079758167266846</t>
  </si>
  <si>
    <t>0.00170851588860644</t>
  </si>
  <si>
    <t>-0.000136268096021537</t>
  </si>
  <si>
    <t>-0.079810619354248</t>
  </si>
  <si>
    <t>0.00160223621368031</t>
  </si>
  <si>
    <t>-0.000127875464565631</t>
  </si>
  <si>
    <t>-0.07981538772583</t>
  </si>
  <si>
    <t>0.00159650136725105</t>
  </si>
  <si>
    <t>-0.00012742537563196</t>
  </si>
  <si>
    <t>-0.079786777496338</t>
  </si>
  <si>
    <t>0.000822565453254362</t>
  </si>
  <si>
    <t>-6.56298467949802E-05</t>
  </si>
  <si>
    <t>-0.079770088195801</t>
  </si>
  <si>
    <t>0.000822123659746861</t>
  </si>
  <si>
    <t>-6.55808768458618E-05</t>
  </si>
  <si>
    <t>-0.079731941223145</t>
  </si>
  <si>
    <t>0.000686720393765711</t>
  </si>
  <si>
    <t>-5.47535500724627E-05</t>
  </si>
  <si>
    <t>-0.079765319824219</t>
  </si>
  <si>
    <t>0.000687341006209083</t>
  </si>
  <si>
    <t>-5.4825975188568E-05</t>
  </si>
  <si>
    <t>-0.079748630523682</t>
  </si>
  <si>
    <t>0.00052368308916016</t>
  </si>
  <si>
    <t>-4.17630091889341E-05</t>
  </si>
  <si>
    <t>-0.079684257507324</t>
  </si>
  <si>
    <t>0.000521083333749083</t>
  </si>
  <si>
    <t>-4.15221385492368E-05</t>
  </si>
  <si>
    <t>-0.07976770401001</t>
  </si>
  <si>
    <t>0.000376056756423173</t>
  </si>
  <si>
    <t>-2.99971840373281E-05</t>
  </si>
  <si>
    <t>0.00037534805237786</t>
  </si>
  <si>
    <t>-2.99433370412903E-05</t>
  </si>
  <si>
    <t>-0.079796314239502</t>
  </si>
  <si>
    <t>1.62799545473081E-05</t>
  </si>
  <si>
    <t>-1.29908036886181E-06</t>
  </si>
  <si>
    <t>-0.079696178436279</t>
  </si>
  <si>
    <t>0.000616853791238791</t>
  </si>
  <si>
    <t>-4.91608898156619E-05</t>
  </si>
  <si>
    <t>-0.079777240753174</t>
  </si>
  <si>
    <t>0.000612224169629345</t>
  </si>
  <si>
    <t>-4.88415549754323E-05</t>
  </si>
  <si>
    <t>-0.0206904411315918</t>
  </si>
  <si>
    <t>0.00323331153183474</t>
  </si>
  <si>
    <t>-6.68986419095234E-05</t>
  </si>
  <si>
    <t>-0.0206680297851563</t>
  </si>
  <si>
    <t>0.00293165123216388</t>
  </si>
  <si>
    <t>-6.05914549860533E-05</t>
  </si>
  <si>
    <t>-0.0404653549194336</t>
  </si>
  <si>
    <t>0.00294120782234477</t>
  </si>
  <si>
    <t>-0.000119017018422995</t>
  </si>
  <si>
    <t>-0.0403761863708499</t>
  </si>
  <si>
    <t>0.00253244965971619</t>
  </si>
  <si>
    <t>-0.000102250659435496</t>
  </si>
  <si>
    <t>-0.0600833892822266</t>
  </si>
  <si>
    <t>0.00253528162162825</t>
  </si>
  <si>
    <t>-0.000152328312612365</t>
  </si>
  <si>
    <t>-0.060126781463623</t>
  </si>
  <si>
    <t>0.00209781830623164</t>
  </si>
  <si>
    <t>-0.000126135062849177</t>
  </si>
  <si>
    <t>-0.0600924491882324</t>
  </si>
  <si>
    <t>0.00209737570014594</t>
  </si>
  <si>
    <t>-0.000126036442689653</t>
  </si>
  <si>
    <t>-0.059990882873535</t>
  </si>
  <si>
    <t>0.00203539060213234</t>
  </si>
  <si>
    <t>-0.000122104879214415</t>
  </si>
  <si>
    <t>-0.0601406097412108</t>
  </si>
  <si>
    <t>0.00204124494329806</t>
  </si>
  <si>
    <t>-0.000122761715521108</t>
  </si>
  <si>
    <t>-0.0600171089172364</t>
  </si>
  <si>
    <t>0.00170476790695157</t>
  </si>
  <si>
    <t>-0.000102315241150122</t>
  </si>
  <si>
    <t>-0.0600442886352538</t>
  </si>
  <si>
    <t>0.00170910855900986</t>
  </si>
  <si>
    <t>-0.000102622207626171</t>
  </si>
  <si>
    <t>-0.0601072311401368</t>
  </si>
  <si>
    <t>0.00160308809443929</t>
  </si>
  <si>
    <t>-9.63571866304638E-05</t>
  </si>
  <si>
    <t>-0.0601115226745606</t>
  </si>
  <si>
    <t>0.00159714127899207</t>
  </si>
  <si>
    <t>-9.60065942066082E-05</t>
  </si>
  <si>
    <t>-0.0600752830505372</t>
  </si>
  <si>
    <t>0.000822565464895892</t>
  </si>
  <si>
    <t>-4.94158531312175E-05</t>
  </si>
  <si>
    <t>-0.0600666999816896</t>
  </si>
  <si>
    <t>0.000821631327709321</t>
  </si>
  <si>
    <t>-4.93526824570731E-05</t>
  </si>
  <si>
    <t>-0.060035228729248</t>
  </si>
  <si>
    <t>0.000686619298700239</t>
  </si>
  <si>
    <t>-4.12213466473847E-05</t>
  </si>
  <si>
    <t>-0.0600643157958986</t>
  </si>
  <si>
    <t>0.000686733516135193</t>
  </si>
  <si>
    <t>-4.12481787807721E-05</t>
  </si>
  <si>
    <t>-0.0600504875183106</t>
  </si>
  <si>
    <t>0.00052381328805609</t>
  </si>
  <si>
    <t>-3.14552433163375E-05</t>
  </si>
  <si>
    <t>-0.0600018501281738</t>
  </si>
  <si>
    <t>0.000520610303371905</t>
  </si>
  <si>
    <t>-3.12375813981041E-05</t>
  </si>
  <si>
    <t>-0.0600829124450684</t>
  </si>
  <si>
    <t>0.000376075819432119</t>
  </si>
  <si>
    <t>-2.25957305316474E-05</t>
  </si>
  <si>
    <t>-0.0600967407226564</t>
  </si>
  <si>
    <t>0.000375234791911258</t>
  </si>
  <si>
    <t>-2.25503879996108E-05</t>
  </si>
  <si>
    <t>-0.0600962638854982</t>
  </si>
  <si>
    <t>1.62620735176733E-05</t>
  </si>
  <si>
    <t>-9.77289861443466E-07</t>
  </si>
  <si>
    <t>-0.0599975585937498</t>
  </si>
  <si>
    <t>0.000616903162976778</t>
  </si>
  <si>
    <t>-3.70126836673688E-05</t>
  </si>
  <si>
    <t>-0.0600891113281252</t>
  </si>
  <si>
    <t>0.000612217953051163</t>
  </si>
  <si>
    <t>-3.67876327379683E-05</t>
  </si>
  <si>
    <t>-0.000928401947021559</t>
  </si>
  <si>
    <t>0.00323256409890248</t>
  </si>
  <si>
    <t>-3.00111880329305E-06</t>
  </si>
  <si>
    <t>-0.000897884368896722</t>
  </si>
  <si>
    <t>0.00293223964176652</t>
  </si>
  <si>
    <t>-2.63281214020148E-06</t>
  </si>
  <si>
    <t>-0.020702362060547</t>
  </si>
  <si>
    <t>0.00294237560772107</t>
  </si>
  <si>
    <t>-6.09141251491636E-05</t>
  </si>
  <si>
    <t>-0.0206236839294437</t>
  </si>
  <si>
    <t>0.00253398433962077</t>
  </si>
  <si>
    <t>-5.22600921024989E-05</t>
  </si>
  <si>
    <t>-0.0403809547424317</t>
  </si>
  <si>
    <t>0.00253677797760887</t>
  </si>
  <si>
    <t>-0.000102437516705421</t>
  </si>
  <si>
    <t>-0.0404253005981445</t>
  </si>
  <si>
    <t>0.0020981997759582</t>
  </si>
  <si>
    <t>-8.48203566580696E-05</t>
  </si>
  <si>
    <t>-0.0403876304626465</t>
  </si>
  <si>
    <t>0.00209765514348444</t>
  </si>
  <si>
    <t>-8.47193207731193E-05</t>
  </si>
  <si>
    <t>-0.0402870178222656</t>
  </si>
  <si>
    <t>0.00203541947313216</t>
  </si>
  <si>
    <t>-8.20009805898616E-05</t>
  </si>
  <si>
    <t>-0.0404386520385742</t>
  </si>
  <si>
    <t>0.0020408503419232</t>
  </si>
  <si>
    <t>-8.25292368398372E-05</t>
  </si>
  <si>
    <t>-0.0403127670288086</t>
  </si>
  <si>
    <t>0.00170481989803429</t>
  </si>
  <si>
    <t>-6.87260073755336E-05</t>
  </si>
  <si>
    <t>-0.0403404235839842</t>
  </si>
  <si>
    <t>0.00170978351176274</t>
  </si>
  <si>
    <t>-6.8973391101421E-05</t>
  </si>
  <si>
    <t>-0.0404062271118165</t>
  </si>
  <si>
    <t>0.00160300751175351</t>
  </si>
  <si>
    <t>-6.47714855818602E-05</t>
  </si>
  <si>
    <t>-0.0404005050659181</t>
  </si>
  <si>
    <t>0.00159782340292879</t>
  </si>
  <si>
    <t>-6.45528724844669E-05</t>
  </si>
  <si>
    <t>-0.0403704643249513</t>
  </si>
  <si>
    <t>0.00082273522171818</t>
  </si>
  <si>
    <t>-3.32142029172547E-05</t>
  </si>
  <si>
    <t>-0.04036283493042</t>
  </si>
  <si>
    <t>0.000821354049695795</t>
  </si>
  <si>
    <t>-3.31521779273034E-05</t>
  </si>
  <si>
    <t>-0.0403299331665038</t>
  </si>
  <si>
    <t>0.000686446200758215</t>
  </si>
  <si>
    <t>-2.76843293989793E-05</t>
  </si>
  <si>
    <t>-0.0403637886047365</t>
  </si>
  <si>
    <t>0.000686644109168029</t>
  </si>
  <si>
    <t>-2.77155576691459E-05</t>
  </si>
  <si>
    <t>-0.0403447151184082</t>
  </si>
  <si>
    <t>0.000523843090378478</t>
  </si>
  <si>
    <t>-2.11343002480663E-05</t>
  </si>
  <si>
    <t>-0.0402936935424804</t>
  </si>
  <si>
    <t>0.000520656788009909</t>
  </si>
  <si>
    <t>-2.09791850568834E-05</t>
  </si>
  <si>
    <t>0.000375970201631391</t>
  </si>
  <si>
    <t>-1.51820356965801E-05</t>
  </si>
  <si>
    <t>-0.0403919219970705</t>
  </si>
  <si>
    <t>0.000375139663131026</t>
  </si>
  <si>
    <t>-1.51526120111957E-05</t>
  </si>
  <si>
    <t>-0.0403885841369631</t>
  </si>
  <si>
    <t>1.62372781455179E-05</t>
  </si>
  <si>
    <t>-6.55800674535521E-07</t>
  </si>
  <si>
    <t>-0.0402956008911132</t>
  </si>
  <si>
    <t>0.000616888145400262</t>
  </si>
  <si>
    <t>-2.48578785015079E-05</t>
  </si>
  <si>
    <t>-0.0403890609741213</t>
  </si>
  <si>
    <t>0.000612178139011097</t>
  </si>
  <si>
    <t>-2.47253001835433E-05</t>
  </si>
  <si>
    <t>0.0188307762145996</t>
  </si>
  <si>
    <t>0.00323248372576428</t>
  </si>
  <si>
    <t>6.08701776572024E-05</t>
  </si>
  <si>
    <t>0.0188665390014647</t>
  </si>
  <si>
    <t>0.00293264304413972</t>
  </si>
  <si>
    <t>5.53288243696361E-05</t>
  </si>
  <si>
    <t>-0.0009350776672364</t>
  </si>
  <si>
    <t>0.00294336122640179</t>
  </si>
  <si>
    <t>-2.75227134941785E-06</t>
  </si>
  <si>
    <t>-0.000866889953613482</t>
  </si>
  <si>
    <t>0.00253640452102929</t>
  </si>
  <si>
    <t>-2.19878359758011E-06</t>
  </si>
  <si>
    <t>-0.0206484794616699</t>
  </si>
  <si>
    <t>0.00253706095997317</t>
  </si>
  <si>
    <t>-5.23864511250105E-05</t>
  </si>
  <si>
    <t>-0.0206780433654785</t>
  </si>
  <si>
    <t>0.00209838170982316</t>
  </si>
  <si>
    <t>-4.33904279930502E-05</t>
  </si>
  <si>
    <t>-0.0206284523010255</t>
  </si>
  <si>
    <t>0.00209832630109784</t>
  </si>
  <si>
    <t>-4.3285224014184E-05</t>
  </si>
  <si>
    <t>-0.020543098449707</t>
  </si>
  <si>
    <t>0.00203581025608446</t>
  </si>
  <si>
    <t>-4.18218505156661E-05</t>
  </si>
  <si>
    <t>-0.0206761360168458</t>
  </si>
  <si>
    <t>0.00204046579883214</t>
  </si>
  <si>
    <t>-4.21889483943751E-05</t>
  </si>
  <si>
    <t>-0.020561695098877</t>
  </si>
  <si>
    <t>0.00170541068250951</t>
  </si>
  <si>
    <t>-3.50661344721283E-05</t>
  </si>
  <si>
    <t>-0.0205922126770018</t>
  </si>
  <si>
    <t>0.0017103781146605</t>
  </si>
  <si>
    <t>-3.52204698951784E-05</t>
  </si>
  <si>
    <t>-0.0206594467163087</t>
  </si>
  <si>
    <t>0.00160326311323411</t>
  </si>
  <si>
    <t>-3.31225288600833E-05</t>
  </si>
  <si>
    <t>-0.0206475257873537</t>
  </si>
  <si>
    <t>0.00159815027386941</t>
  </si>
  <si>
    <t>-3.29978489917849E-05</t>
  </si>
  <si>
    <t>-0.0206112861633301</t>
  </si>
  <si>
    <t>0.000822758353442626</t>
  </si>
  <si>
    <t>-1.69581078660762E-05</t>
  </si>
  <si>
    <t>-0.020592212677002</t>
  </si>
  <si>
    <t>0.000821188111296062</t>
  </si>
  <si>
    <t>-1.69100802356341E-05</t>
  </si>
  <si>
    <t>-0.0205817222595212</t>
  </si>
  <si>
    <t>0.000686317457053807</t>
  </si>
  <si>
    <t>-1.41255952829423E-05</t>
  </si>
  <si>
    <t>-0.0206184387207033</t>
  </si>
  <si>
    <t>0.000686729697712637</t>
  </si>
  <si>
    <t>-1.41592941899751E-05</t>
  </si>
  <si>
    <t>-0.0205979347229004</t>
  </si>
  <si>
    <t>0.000523876000989958</t>
  </si>
  <si>
    <t>-1.07907636712853E-05</t>
  </si>
  <si>
    <t>-0.0205435752868652</t>
  </si>
  <si>
    <t>0.000520650105770437</t>
  </si>
  <si>
    <t>-1.06960146460093E-05</t>
  </si>
  <si>
    <t>-0.0206389427185059</t>
  </si>
  <si>
    <t>0.000375908926426747</t>
  </si>
  <si>
    <t>-7.75836279989669E-06</t>
  </si>
  <si>
    <t>-0.0206403732299807</t>
  </si>
  <si>
    <t>0.000375111525547742</t>
  </si>
  <si>
    <t>-7.74244189017282E-06</t>
  </si>
  <si>
    <t>-0.0206398963928225</t>
  </si>
  <si>
    <t>1.61984161645069E-05</t>
  </si>
  <si>
    <t>-3.34333631363243E-07</t>
  </si>
  <si>
    <t>-0.0205559730529784</t>
  </si>
  <si>
    <t>0.000616915805680727</t>
  </si>
  <si>
    <t>-1.26813046775295E-05</t>
  </si>
  <si>
    <t>-0.0206193923950197</t>
  </si>
  <si>
    <t>0.000612152620772553</t>
  </si>
  <si>
    <t>-1.2622215093349E-05</t>
  </si>
  <si>
    <t>0.0385909080505372</t>
  </si>
  <si>
    <t>0.00323236405081344</t>
  </si>
  <si>
    <t>0.000124739863870803</t>
  </si>
  <si>
    <t>0.0386266708374023</t>
  </si>
  <si>
    <t>0.00293302046261308</t>
  </si>
  <si>
    <t>0.000113292815968721</t>
  </si>
  <si>
    <t>0.018834114074707</t>
  </si>
  <si>
    <t>0.00294426055804597</t>
  </si>
  <si>
    <t>5.54525392158982E-05</t>
  </si>
  <si>
    <t>0.0188956260681151</t>
  </si>
  <si>
    <t>0.00253889310808093</t>
  </si>
  <si>
    <t>4.79739747972119E-05</t>
  </si>
  <si>
    <t>-0.000910282135009682</t>
  </si>
  <si>
    <t>0.00253889845941289</t>
  </si>
  <si>
    <t>-2.31111391020716E-06</t>
  </si>
  <si>
    <t>-0.000928401947021541</t>
  </si>
  <si>
    <t>0.0020981526044698</t>
  </si>
  <si>
    <t>-1.94792896313808E-06</t>
  </si>
  <si>
    <t>-0.000867366790771666</t>
  </si>
  <si>
    <t>0.00209867657151816</t>
  </si>
  <si>
    <t>-1.82032236270539E-06</t>
  </si>
  <si>
    <t>-0.000801086425781164</t>
  </si>
  <si>
    <t>0.00203579568088618</t>
  </si>
  <si>
    <t>-1.63084828562184E-06</t>
  </si>
  <si>
    <t>-0.00091600418090836</t>
  </si>
  <si>
    <t>0.00204006146513638</t>
  </si>
  <si>
    <t>-1.86870483137496E-06</t>
  </si>
  <si>
    <t>-0.000806331634521393</t>
  </si>
  <si>
    <t>0.00170638750019189</t>
  </si>
  <si>
    <t>-1.3759142221566E-06</t>
  </si>
  <si>
    <t>-0.000847339630126821</t>
  </si>
  <si>
    <t>0.00171097153012198</t>
  </si>
  <si>
    <t>-1.44977398349108E-06</t>
  </si>
  <si>
    <t>-0.000910758972168109</t>
  </si>
  <si>
    <t>0.00160322758327789</t>
  </si>
  <si>
    <t>-1.46015390589773E-06</t>
  </si>
  <si>
    <t>-0.000902652740478688</t>
  </si>
  <si>
    <t>0.00159854224425801</t>
  </si>
  <si>
    <t>-1.44292853755044E-06</t>
  </si>
  <si>
    <t>-0.000870704650878872</t>
  </si>
  <si>
    <t>0.000822621972893107</t>
  </si>
  <si>
    <t>-7.16260777713181E-07</t>
  </si>
  <si>
    <t>-0.000834941864013637</t>
  </si>
  <si>
    <t>0.000821136131854867</t>
  </si>
  <si>
    <t>-6.8560093253985E-07</t>
  </si>
  <si>
    <t>-0.000838756561279207</t>
  </si>
  <si>
    <t>0.000686144126281139</t>
  </si>
  <si>
    <t>-5.75507887901494E-07</t>
  </si>
  <si>
    <t>-0.000874996185302855</t>
  </si>
  <si>
    <t>0.000686733993438013</t>
  </si>
  <si>
    <t>-6.00889624576057E-07</t>
  </si>
  <si>
    <t>-0.000855922698974645</t>
  </si>
  <si>
    <t>0.000523881484151617</t>
  </si>
  <si>
    <t>-4.48402053857895E-07</t>
  </si>
  <si>
    <t>-0.000796794891357355</t>
  </si>
  <si>
    <t>0.000520553306430337</t>
  </si>
  <si>
    <t>-4.14774215242872E-07</t>
  </si>
  <si>
    <t>-0.000893115997314488</t>
  </si>
  <si>
    <t>0.000375882703875505</t>
  </si>
  <si>
    <t>-3.35706855945038E-07</t>
  </si>
  <si>
    <t>-0.000883579254150677</t>
  </si>
  <si>
    <t>0.000375077910623564</t>
  </si>
  <si>
    <t>-3.31411060517163E-07</t>
  </si>
  <si>
    <t>-0.000891208648681865</t>
  </si>
  <si>
    <t>1.61729052019201E-05</t>
  </si>
  <si>
    <t>-1.44134329902631E-08</t>
  </si>
  <si>
    <t>-0.000811576843261577</t>
  </si>
  <si>
    <t>0.000616936073588257</t>
  </si>
  <si>
    <t>-5.0069103109695E-07</t>
  </si>
  <si>
    <t>-0.000854015350341883</t>
  </si>
  <si>
    <t>0.000612135926815403</t>
  </si>
  <si>
    <t>-5.2277347799611E-07</t>
  </si>
  <si>
    <t>0.0583496093750002</t>
  </si>
  <si>
    <t>0.00323152478947532</t>
  </si>
  <si>
    <t>0.000188558209151514</t>
  </si>
  <si>
    <t>0.0583910942077636</t>
  </si>
  <si>
    <t>0.0029336391401994</t>
  </si>
  <si>
    <t>0.000171298399406966</t>
  </si>
  <si>
    <t>0.038595199584961</t>
  </si>
  <si>
    <t>0.00294486233212755</t>
  </si>
  <si>
    <t>0.000113657549458696</t>
  </si>
  <si>
    <t>0.0386571884155273</t>
  </si>
  <si>
    <t>0.00254102742002517</t>
  </si>
  <si>
    <t>9.82289757449344E-05</t>
  </si>
  <si>
    <t>0.0188326835632325</t>
  </si>
  <si>
    <t>0.00253896830860599</t>
  </si>
  <si>
    <t>4.78155867330523E-05</t>
  </si>
  <si>
    <t>0.0188283920288085</t>
  </si>
  <si>
    <t>0.00209804485044792</t>
  </si>
  <si>
    <t>3.95028109382562E-05</t>
  </si>
  <si>
    <t>0.0188922882080077</t>
  </si>
  <si>
    <t>0.0020990761554688</t>
  </si>
  <si>
    <t>3.96563516996734E-05</t>
  </si>
  <si>
    <t>0.0189485549926758</t>
  </si>
  <si>
    <t>0.00203619600989488</t>
  </si>
  <si>
    <t>3.85829720693602E-05</t>
  </si>
  <si>
    <t>0.0188512802124022</t>
  </si>
  <si>
    <t>0.00203966593243896</t>
  </si>
  <si>
    <t>3.84503140320975E-05</t>
  </si>
  <si>
    <t>0.00170768045532223</t>
  </si>
  <si>
    <t>3.23580770175909E-05</t>
  </si>
  <si>
    <t>0.0189085006713868</t>
  </si>
  <si>
    <t>0.00171168941684556</t>
  </si>
  <si>
    <t>3.23654804876299E-05</t>
  </si>
  <si>
    <t>0.0188374519348143</t>
  </si>
  <si>
    <t>0.00160288236528255</t>
  </si>
  <si>
    <t>3.01942195131715E-05</t>
  </si>
  <si>
    <t>0.0188560485839843</t>
  </si>
  <si>
    <t>0.00159897044309475</t>
  </si>
  <si>
    <t>3.01502643593494E-05</t>
  </si>
  <si>
    <t>0.0188813209533693</t>
  </si>
  <si>
    <t>0.000822441971522496</t>
  </si>
  <si>
    <t>1.55287908298381E-05</t>
  </si>
  <si>
    <t>0.0189304351806642</t>
  </si>
  <si>
    <t>1.55454483120221E-05</t>
  </si>
  <si>
    <t>0.0189104080200196</t>
  </si>
  <si>
    <t>0.000685826079621909</t>
  </si>
  <si>
    <t>1.29692509964207E-05</t>
  </si>
  <si>
    <t>0.0188732147216795</t>
  </si>
  <si>
    <t>0.000686729220409819</t>
  </si>
  <si>
    <t>1.29607880324461E-05</t>
  </si>
  <si>
    <t>0.0188932418823242</t>
  </si>
  <si>
    <t>0.000523697419886277</t>
  </si>
  <si>
    <t>9.8943420270605E-06</t>
  </si>
  <si>
    <t>0.0189647674560546</t>
  </si>
  <si>
    <t>0.000520517299171297</t>
  </si>
  <si>
    <t>9.87148953563726E-06</t>
  </si>
  <si>
    <t>0.0188579559326171</t>
  </si>
  <si>
    <t>0.000375843122666085</t>
  </si>
  <si>
    <t>7.08763304481425E-06</t>
  </si>
  <si>
    <t>0.0188789367675779</t>
  </si>
  <si>
    <t>0.000375087928162008</t>
  </si>
  <si>
    <t>7.08126127805235E-06</t>
  </si>
  <si>
    <t>0.0188231468200681</t>
  </si>
  <si>
    <t>1.61206914748891E-05</t>
  </si>
  <si>
    <t>3.03442142472858E-07</t>
  </si>
  <si>
    <t>0.0189385414123536</t>
  </si>
  <si>
    <t>0.000616937982799535</t>
  </si>
  <si>
    <t>1.16839055361029E-05</t>
  </si>
  <si>
    <t>0.0189237594604491</t>
  </si>
  <si>
    <t>0.000612133062998487</t>
  </si>
  <si>
    <t>1.15838588419713E-05</t>
  </si>
  <si>
    <t>0.0780496597290046</t>
  </si>
  <si>
    <t>0.0032310028763045</t>
  </si>
  <si>
    <t>0.000252178675079001</t>
  </si>
  <si>
    <t>0.0780997276306154</t>
  </si>
  <si>
    <t>0.0029343801470059</t>
  </si>
  <si>
    <t>0.000229174290245846</t>
  </si>
  <si>
    <t>0.0583605766296388</t>
  </si>
  <si>
    <t>0.00294592972093031</t>
  </si>
  <si>
    <t>0.000171926157223884</t>
  </si>
  <si>
    <t>0.0584192276000976</t>
  </si>
  <si>
    <t>0.00254247795493515</t>
  </si>
  <si>
    <t>0.000148529598317587</t>
  </si>
  <si>
    <t>0.0385661125183105</t>
  </si>
  <si>
    <t>0.00253867815505787</t>
  </si>
  <si>
    <t>9.79069473757388E-05</t>
  </si>
  <si>
    <t>0.0385794639587401</t>
  </si>
  <si>
    <t>0.0020983519540669</t>
  </si>
  <si>
    <t>8.09532935846756E-05</t>
  </si>
  <si>
    <t>0.0386481285095213</t>
  </si>
  <si>
    <t>0.0020992396957129</t>
  </si>
  <si>
    <t>8.11316855322006E-05</t>
  </si>
  <si>
    <t>0.0386900901794434</t>
  </si>
  <si>
    <t>0.0020365357563701</t>
  </si>
  <si>
    <t>7.879375206762E-05</t>
  </si>
  <si>
    <t>0.0386133193969726</t>
  </si>
  <si>
    <t>0.00203977866903662</t>
  </si>
  <si>
    <t>7.87626252466426E-05</t>
  </si>
  <si>
    <t>0.0386919975280762</t>
  </si>
  <si>
    <t>0.00170904800939079</t>
  </si>
  <si>
    <t>6.6126481354712E-05</t>
  </si>
  <si>
    <t>0.0386548042297364</t>
  </si>
  <si>
    <t>0.0017123693754573</t>
  </si>
  <si>
    <t>6.61913029772979E-05</t>
  </si>
  <si>
    <t>0.0385756492614745</t>
  </si>
  <si>
    <t>0.00160275982651479</t>
  </si>
  <si>
    <t>6.18275009180162E-05</t>
  </si>
  <si>
    <t>0.0386061668395997</t>
  </si>
  <si>
    <t>0.00159918739468851</t>
  </si>
  <si>
    <t>6.17384953671292E-05</t>
  </si>
  <si>
    <t>0.0386304855346681</t>
  </si>
  <si>
    <t>0.000822340876457022</t>
  </si>
  <si>
    <t>3.17674273325393E-05</t>
  </si>
  <si>
    <t>0.038693904876709</t>
  </si>
  <si>
    <t>0.000821304456768697</t>
  </si>
  <si>
    <t>3.17794765250251E-05</t>
  </si>
  <si>
    <t>0.0386557579040528</t>
  </si>
  <si>
    <t>0.000685708302240817</t>
  </si>
  <si>
    <t>2.65065741242201E-05</t>
  </si>
  <si>
    <t>0.0386142730712889</t>
  </si>
  <si>
    <t>0.000686856287733593</t>
  </si>
  <si>
    <t>2.65224562552768E-05</t>
  </si>
  <si>
    <t>0.0386357307434082</t>
  </si>
  <si>
    <t>0.000523483320467905</t>
  </si>
  <si>
    <t>2.02251606182632E-05</t>
  </si>
  <si>
    <t>0.038717746734619</t>
  </si>
  <si>
    <t>0.000520451489589867</t>
  </si>
  <si>
    <t>2.01507089615957E-05</t>
  </si>
  <si>
    <t>0.0386137962341307</t>
  </si>
  <si>
    <t>0.000375809030439087</t>
  </si>
  <si>
    <t>1.45114133243211E-05</t>
  </si>
  <si>
    <t>0.0386438369750975</t>
  </si>
  <si>
    <t>0.000375107480115308</t>
  </si>
  <si>
    <t>1.44955923097156E-05</t>
  </si>
  <si>
    <t>1.60887434726009E-05</t>
  </si>
  <si>
    <t>6.20695098942622E-07</t>
  </si>
  <si>
    <t>0.0386757850646974</t>
  </si>
  <si>
    <t>0.000616961114523982</t>
  </si>
  <si>
    <t>2.38614554586057E-05</t>
  </si>
  <si>
    <t>0.0386962890624999</t>
  </si>
  <si>
    <t>0.000612130210823101</t>
  </si>
  <si>
    <t>2.36871675818997E-05</t>
  </si>
  <si>
    <t>0.0977640151977538</t>
  </si>
  <si>
    <t>0.00323059518984748</t>
  </si>
  <si>
    <t>0.000315835957238039</t>
  </si>
  <si>
    <t>0.097805976867677</t>
  </si>
  <si>
    <t>0.00293519817418932</t>
  </si>
  <si>
    <t>0.000287079924726809</t>
  </si>
  <si>
    <t>0.078055858612061</t>
  </si>
  <si>
    <t>0.00294665522121595</t>
  </si>
  <si>
    <t>0.000230003703325723</t>
  </si>
  <si>
    <t>0.078126430511474</t>
  </si>
  <si>
    <t>0.00254315912426623</t>
  </si>
  <si>
    <t>0.000198687944601607</t>
  </si>
  <si>
    <t>0.0583019256591796</t>
  </si>
  <si>
    <t>0.00253868169408365</t>
  </si>
  <si>
    <t>0.000148010031400785</t>
  </si>
  <si>
    <t>0.0583391189575194</t>
  </si>
  <si>
    <t>0.00209882380864932</t>
  </si>
  <si>
    <t>0.000122443531843666</t>
  </si>
  <si>
    <t>0.0584020614624022</t>
  </si>
  <si>
    <t>0.00209906111460922</t>
  </si>
  <si>
    <t>0.000122589496228746</t>
  </si>
  <si>
    <t>0.0584406852722168</t>
  </si>
  <si>
    <t>0.00203654576808776</t>
  </si>
  <si>
    <t>0.000119017130275282</t>
  </si>
  <si>
    <t>0.058384895324707</t>
  </si>
  <si>
    <t>0.00204049611338198</t>
  </si>
  <si>
    <t>0.000119134151990278</t>
  </si>
  <si>
    <t>0.058445930480957</t>
  </si>
  <si>
    <t>0.00171042962643023</t>
  </si>
  <si>
    <t>9.99676510389105E-05</t>
  </si>
  <si>
    <t>0.0584101676940918</t>
  </si>
  <si>
    <t>0.00171307676151884</t>
  </si>
  <si>
    <t>0.000100061100913167</t>
  </si>
  <si>
    <t>0.0583209991455076</t>
  </si>
  <si>
    <t>0.00160261344588913</t>
  </si>
  <si>
    <t>9.34660174082789E-05</t>
  </si>
  <si>
    <t>0.0583577156066896</t>
  </si>
  <si>
    <t>0.00159945133150615</t>
  </si>
  <si>
    <t>9.33403259307766E-05</t>
  </si>
  <si>
    <t>0.0583872795104982</t>
  </si>
  <si>
    <t>0.00082195892942764</t>
  </si>
  <si>
    <t>4.79919457586415E-05</t>
  </si>
  <si>
    <t>0.0584540367126464</t>
  </si>
  <si>
    <t>0.000821480651358281</t>
  </si>
  <si>
    <t>4.80188601532256E-05</t>
  </si>
  <si>
    <t>0.0584025382995606</t>
  </si>
  <si>
    <t>0.000685667289122937</t>
  </si>
  <si>
    <t>4.00447101137582E-05</t>
  </si>
  <si>
    <t>0.0583600997924804</t>
  </si>
  <si>
    <t>0.000686584015578905</t>
  </si>
  <si>
    <t>4.00691116651068E-05</t>
  </si>
  <si>
    <t>0.0583815574645996</t>
  </si>
  <si>
    <t>0.000523338360109164</t>
  </si>
  <si>
    <t>3.05533085441425E-05</t>
  </si>
  <si>
    <t>0.0584716796875</t>
  </si>
  <si>
    <t>0.000520342536490169</t>
  </si>
  <si>
    <t>3.04253021214344E-05</t>
  </si>
  <si>
    <t>0.0583763122558592</t>
  </si>
  <si>
    <t>0.000375834065554046</t>
  </si>
  <si>
    <t>2.1939806767172E-05</t>
  </si>
  <si>
    <t>0.0584158897399902</t>
  </si>
  <si>
    <t>0.00037510604820685</t>
  </si>
  <si>
    <t>2.19121535528548E-05</t>
  </si>
  <si>
    <t>0.0583229064941406</t>
  </si>
  <si>
    <t>1.60627559347903E-05</t>
  </si>
  <si>
    <t>9.36826612422976E-07</t>
  </si>
  <si>
    <t>0.0584206581115724</t>
  </si>
  <si>
    <t>0.000617000695733403</t>
  </si>
  <si>
    <t>3.60455867000435E-05</t>
  </si>
  <si>
    <t>0.0584659576416014</t>
  </si>
  <si>
    <t>0.000612173365982903</t>
  </si>
  <si>
    <t>3.5791302084873E-05</t>
  </si>
  <si>
    <t>0.117470264434815</t>
  </si>
  <si>
    <t>0.00322982107452346</t>
  </si>
  <si>
    <t>0.000379407935701408</t>
  </si>
  <si>
    <t>0.117506980895997</t>
  </si>
  <si>
    <t>0.00293579352214514</t>
  </si>
  <si>
    <t>0.000344976233321301</t>
  </si>
  <si>
    <t>0.0977640151977536</t>
  </si>
  <si>
    <t>0.00294710942723559</t>
  </si>
  <si>
    <t>0.000288121250833703</t>
  </si>
  <si>
    <t>0.0978350639343258</t>
  </si>
  <si>
    <t>0.00254299460613343</t>
  </si>
  <si>
    <t>0.00024879403987571</t>
  </si>
  <si>
    <t>0.0780038833618164</t>
  </si>
  <si>
    <t>0.00253976580012663</t>
  </si>
  <si>
    <t>0.000198111595239408</t>
  </si>
  <si>
    <t>0.078047275543212</t>
  </si>
  <si>
    <t>0.00209958223118796</t>
  </si>
  <si>
    <t>0.000163866672923158</t>
  </si>
  <si>
    <t>0.078100204467774</t>
  </si>
  <si>
    <t>0.0020986703316569</t>
  </si>
  <si>
    <t>0.000163906582012855</t>
  </si>
  <si>
    <t>0.0781426429748536</t>
  </si>
  <si>
    <t>0.00203659391746488</t>
  </si>
  <si>
    <t>0.000159144831377216</t>
  </si>
  <si>
    <t>0.0780935287475586</t>
  </si>
  <si>
    <t>0.00204125570007384</t>
  </si>
  <si>
    <t>0.000159408860694834</t>
  </si>
  <si>
    <t>0.078146934509278</t>
  </si>
  <si>
    <t>0.00171154232407625</t>
  </si>
  <si>
    <t>0.000133751785909444</t>
  </si>
  <si>
    <t>0.0781168937683106</t>
  </si>
  <si>
    <t>0.00171381157503022</t>
  </si>
  <si>
    <t>0.000133877636745537</t>
  </si>
  <si>
    <t>0.0780200958251954</t>
  </si>
  <si>
    <t>0.00160230541094757</t>
  </si>
  <si>
    <t>0.000125012021703358</t>
  </si>
  <si>
    <t>0.0780591964721672</t>
  </si>
  <si>
    <t>0.00159996034585931</t>
  </si>
  <si>
    <t>0.000124891618985108</t>
  </si>
  <si>
    <t>0.0780878067016606</t>
  </si>
  <si>
    <t>0.000821602488995272</t>
  </si>
  <si>
    <t>6.41571363462661E-05</t>
  </si>
  <si>
    <t>0.0781502723693846</t>
  </si>
  <si>
    <t>0.000821679011425141</t>
  </si>
  <si>
    <t>6.42144385430814E-05</t>
  </si>
  <si>
    <t>0.078105449676513</t>
  </si>
  <si>
    <t>0.000685569535177199</t>
  </si>
  <si>
    <t>5.35467168295331E-05</t>
  </si>
  <si>
    <t>0.078067302703857</t>
  </si>
  <si>
    <t>0.000686041613311449</t>
  </si>
  <si>
    <t>5.35574182938273E-05</t>
  </si>
  <si>
    <t>0.0780806541442862</t>
  </si>
  <si>
    <t>0.000523196973700806</t>
  </si>
  <si>
    <t>4.08515619528699E-05</t>
  </si>
  <si>
    <t>0.0781769752502436</t>
  </si>
  <si>
    <t>0.000520201871856805</t>
  </si>
  <si>
    <t>4.06678088612798E-05</t>
  </si>
  <si>
    <t>0.0780625343322754</t>
  </si>
  <si>
    <t>0.000375775654166318</t>
  </si>
  <si>
    <t>2.93339999045914E-05</t>
  </si>
  <si>
    <t>0.078109264373779</t>
  </si>
  <si>
    <t>0.000375092701190202</t>
  </si>
  <si>
    <t>2.92982149619404E-05</t>
  </si>
  <si>
    <t>0.0780310630798344</t>
  </si>
  <si>
    <t>1.60501197792017E-05</t>
  </si>
  <si>
    <t>1.25240790892979E-06</t>
  </si>
  <si>
    <t>0.0781235694885254</t>
  </si>
  <si>
    <t>0.000617025969499771</t>
  </si>
  <si>
    <t>4.82042712044402E-05</t>
  </si>
  <si>
    <t>0.0781621932983406</t>
  </si>
  <si>
    <t>0.000612221527001543</t>
  </si>
  <si>
    <t>4.78525773348999E-05</t>
  </si>
  <si>
    <t>0.137181282043456</t>
  </si>
  <si>
    <t>0.00322976435697866</t>
  </si>
  <si>
    <t>0.000443063215188592</t>
  </si>
  <si>
    <t>0.137212753295899</t>
  </si>
  <si>
    <t>0.00293630398004828</t>
  </si>
  <si>
    <t>0.000402898353616132</t>
  </si>
  <si>
    <t>0.117468833923339</t>
  </si>
  <si>
    <t>0.00294737047695325</t>
  </si>
  <si>
    <t>0.000346224173067775</t>
  </si>
  <si>
    <t>0.117536067962646</t>
  </si>
  <si>
    <t>0.00254254924767825</t>
  </si>
  <si>
    <t>0.000298841241173485</t>
  </si>
  <si>
    <t>0.0977163314819342</t>
  </si>
  <si>
    <t>0.00253810213204547</t>
  </si>
  <si>
    <t>0.000248014029269959</t>
  </si>
  <si>
    <t>0.0977587699890136</t>
  </si>
  <si>
    <t>0.00210003569214954</t>
  </si>
  <si>
    <t>0.000205296906197565</t>
  </si>
  <si>
    <t>0.0978097915649412</t>
  </si>
  <si>
    <t>0.00209811479774114</t>
  </si>
  <si>
    <t>0.00020521617104638</t>
  </si>
  <si>
    <t>0.0978612899780272</t>
  </si>
  <si>
    <t>0.0020368025337216</t>
  </si>
  <si>
    <t>0.00019932412338051</t>
  </si>
  <si>
    <t>0.097813129425048</t>
  </si>
  <si>
    <t>0.00204192206137596</t>
  </si>
  <si>
    <t>0.000199726786865227</t>
  </si>
  <si>
    <t>0.097858428955079</t>
  </si>
  <si>
    <t>0.00171261662794913</t>
  </si>
  <si>
    <t>0.000167593972613447</t>
  </si>
  <si>
    <t>0.0978288650512704</t>
  </si>
  <si>
    <t>0.00171425004169834</t>
  </si>
  <si>
    <t>0.000167703135993442</t>
  </si>
  <si>
    <t>0.0977420806884774</t>
  </si>
  <si>
    <t>0.00160224033478267</t>
  </si>
  <si>
    <t>0.000156606304084661</t>
  </si>
  <si>
    <t>0.0977792739868154</t>
  </si>
  <si>
    <t>0.00160013175577917</t>
  </si>
  <si>
    <t>0.000156459721363335</t>
  </si>
  <si>
    <t>0.0978045463562018</t>
  </si>
  <si>
    <t>0.000821292789314616</t>
  </si>
  <si>
    <t>8.03261686845357E-05</t>
  </si>
  <si>
    <t>0.0978603363037106</t>
  </si>
  <si>
    <t>0.000821855206014725</t>
  </si>
  <si>
    <t>8.04270268535563E-05</t>
  </si>
  <si>
    <t>0.0978236198425278</t>
  </si>
  <si>
    <t>0.000685355680231003</t>
  </si>
  <si>
    <t>6.70439735198347E-05</t>
  </si>
  <si>
    <t>0.0977807044982902</t>
  </si>
  <si>
    <t>0.000685816070266941</t>
  </si>
  <si>
    <t>6.70595785069504E-05</t>
  </si>
  <si>
    <t>0.097788333892822</t>
  </si>
  <si>
    <t>0.000523120209437594</t>
  </si>
  <si>
    <t>5.11550537065665E-05</t>
  </si>
  <si>
    <t>0.0978899002075198</t>
  </si>
  <si>
    <t>0.000520264095846323</t>
  </si>
  <si>
    <t>5.0928600423952E-05</t>
  </si>
  <si>
    <t>0.0977759361267084</t>
  </si>
  <si>
    <t>0.000375668365805721</t>
  </si>
  <si>
    <t>3.67313261398451E-05</t>
  </si>
  <si>
    <t>0.097821712493897</t>
  </si>
  <si>
    <t>0.00037514968066947</t>
  </si>
  <si>
    <t>3.66977842046261E-05</t>
  </si>
  <si>
    <t>0.0977439880371098</t>
  </si>
  <si>
    <t>1.60222248491025E-05</t>
  </si>
  <si>
    <t>1.56607615397856E-06</t>
  </si>
  <si>
    <t>0.0978369712829584</t>
  </si>
  <si>
    <t>0.000617066738145476</t>
  </si>
  <si>
    <t>6.03719407396077E-05</t>
  </si>
  <si>
    <t>0.097872257232666</t>
  </si>
  <si>
    <t>0.000612246090634449</t>
  </si>
  <si>
    <t>5.9921906872269E-05</t>
  </si>
  <si>
    <t>0.156892299652098</t>
  </si>
  <si>
    <t>0.00323016207828416</t>
  </si>
  <si>
    <t>0.000506787556711001</t>
  </si>
  <si>
    <t>0.156918525695802</t>
  </si>
  <si>
    <t>0.00293732871427712</t>
  </si>
  <si>
    <t>0.000460921291328311</t>
  </si>
  <si>
    <t>0.137167930603027</t>
  </si>
  <si>
    <t>0.00294779888533759</t>
  </si>
  <si>
    <t>0.000404343472935666</t>
  </si>
  <si>
    <t>0.137237548828125</t>
  </si>
  <si>
    <t>0.00254262724594389</t>
  </si>
  <si>
    <t>0.000348943930816946</t>
  </si>
  <si>
    <t>0.117416381835938</t>
  </si>
  <si>
    <t>0.00253847717564627</t>
  </si>
  <si>
    <t>0.000298058805337497</t>
  </si>
  <si>
    <t>0.117466449737548</t>
  </si>
  <si>
    <t>0.00210010768338454</t>
  </si>
  <si>
    <t>0.000246692193633728</t>
  </si>
  <si>
    <t>0.117514133453368</t>
  </si>
  <si>
    <t>0.0020975628494173</t>
  </si>
  <si>
    <t>0.000246493280613252</t>
  </si>
  <si>
    <t>0.117565155029296</t>
  </si>
  <si>
    <t>0.0020375435405281</t>
  </si>
  <si>
    <t>0.000239544122221127</t>
  </si>
  <si>
    <t>0.117519378662109</t>
  </si>
  <si>
    <t>0.00204259773590384</t>
  </si>
  <si>
    <t>0.000240044816780049</t>
  </si>
  <si>
    <t>0.117566585540772</t>
  </si>
  <si>
    <t>0.00171369689228649</t>
  </si>
  <si>
    <t>0.000201473492277955</t>
  </si>
  <si>
    <t>0.117535114288331</t>
  </si>
  <si>
    <t>0.00171424240485322</t>
  </si>
  <si>
    <t>0.000201483676972327</t>
  </si>
  <si>
    <t>0.117445945739747</t>
  </si>
  <si>
    <t>0.00160234953235453</t>
  </si>
  <si>
    <t>0.000188189456233018</t>
  </si>
  <si>
    <t>0.11748743057251</t>
  </si>
  <si>
    <t>0.00160047364429633</t>
  </si>
  <si>
    <t>0.000188035536167396</t>
  </si>
  <si>
    <t>0.117515087127686</t>
  </si>
  <si>
    <t>0.000821017420512368</t>
  </si>
  <si>
    <t>9.64819337048587E-05</t>
  </si>
  <si>
    <t>0.11756658554077</t>
  </si>
  <si>
    <t>0.000822083368403975</t>
  </si>
  <si>
    <t>9.66495346531104E-05</t>
  </si>
  <si>
    <t>0.117528438568114</t>
  </si>
  <si>
    <t>0.000685193315781651</t>
  </si>
  <si>
    <t>8.05297005211258E-05</t>
  </si>
  <si>
    <t>0.117488861083984</t>
  </si>
  <si>
    <t>0.000685839201991387</t>
  </si>
  <si>
    <t>8.05784667287165E-05</t>
  </si>
  <si>
    <t>0.117494106292725</t>
  </si>
  <si>
    <t>0.00052313022115527</t>
  </si>
  <si>
    <t>6.1464717809354E-05</t>
  </si>
  <si>
    <t>0.117594242095949</t>
  </si>
  <si>
    <t>0.000520390220205989</t>
  </si>
  <si>
    <t>6.1194893539267E-05</t>
  </si>
  <si>
    <t>0.117475032806396</t>
  </si>
  <si>
    <t>0.000375534854893884</t>
  </si>
  <si>
    <t>4.41159693986042E-05</t>
  </si>
  <si>
    <t>0.117526531219483</t>
  </si>
  <si>
    <t>0.000375146578201142</t>
  </si>
  <si>
    <t>4.40896760348389E-05</t>
  </si>
  <si>
    <t>0.117490291595459</t>
  </si>
  <si>
    <t>1.60198405177925E-05</t>
  </si>
  <si>
    <t>1.8821757337482E-06</t>
  </si>
  <si>
    <t>0.117547035217284</t>
  </si>
  <si>
    <t>0.000617132070424085</t>
  </si>
  <si>
    <t>7.25420452158552E-05</t>
  </si>
  <si>
    <t>0.117578983306884</t>
  </si>
  <si>
    <t>0.000612262784591599</t>
  </si>
  <si>
    <t>7.19892357289222E-05</t>
  </si>
  <si>
    <t>0.17661142349243</t>
  </si>
  <si>
    <t>0.003230851117291</t>
  </si>
  <si>
    <t>0.000570605214916871</t>
  </si>
  <si>
    <t>0.17662286758423</t>
  </si>
  <si>
    <t>0.00293823181777772</t>
  </si>
  <si>
    <t>0.000518958929283126</t>
  </si>
  <si>
    <t>0.156871318817138</t>
  </si>
  <si>
    <t>0.00294790975929011</t>
  </si>
  <si>
    <t>0.000462442491693751</t>
  </si>
  <si>
    <t>0.156941413879394</t>
  </si>
  <si>
    <t>0.00254286491946493</t>
  </si>
  <si>
    <t>0.000399080815765138</t>
  </si>
  <si>
    <t>0.137121677398682</t>
  </si>
  <si>
    <t>0.00253930353816673</t>
  </si>
  <si>
    <t>0.00034819356057783</t>
  </si>
  <si>
    <t>0.137174129486084</t>
  </si>
  <si>
    <t>0.00210027578710926</t>
  </si>
  <si>
    <t>0.000288103502777412</t>
  </si>
  <si>
    <t>0.137214660644531</t>
  </si>
  <si>
    <t>0.00209747656238076</t>
  </si>
  <si>
    <t>0.000287804534716933</t>
  </si>
  <si>
    <t>0.13727045059204</t>
  </si>
  <si>
    <t>0.00203836417541472</t>
  </si>
  <si>
    <t>0.000279807168829849</t>
  </si>
  <si>
    <t>0.137226104736328</t>
  </si>
  <si>
    <t>0.0020429563416612</t>
  </si>
  <si>
    <t>0.000280346940912545</t>
  </si>
  <si>
    <t>0.137279510498047</t>
  </si>
  <si>
    <t>0.00171417277483905</t>
  </si>
  <si>
    <t>0.000235320799438984</t>
  </si>
  <si>
    <t>0.137242317199708</t>
  </si>
  <si>
    <t>0.0017140876888905</t>
  </si>
  <si>
    <t>0.000235245366306824</t>
  </si>
  <si>
    <t>0.137158393859864</t>
  </si>
  <si>
    <t>0.00160229803021615</t>
  </si>
  <si>
    <t>0.000219768624309271</t>
  </si>
  <si>
    <t>0.13719606399536</t>
  </si>
  <si>
    <t>0.00160126950600245</t>
  </si>
  <si>
    <t>0.00021968787361933</t>
  </si>
  <si>
    <t>0.137235641479491</t>
  </si>
  <si>
    <t>0.000820722505577584</t>
  </si>
  <si>
    <t>0.000112632379529595</t>
  </si>
  <si>
    <t>0.137266159057615</t>
  </si>
  <si>
    <t>0.000822335617123309</t>
  </si>
  <si>
    <t>0.00011287885161879</t>
  </si>
  <si>
    <t>0.000685113676059989</t>
  </si>
  <si>
    <t>9.40220148204651E-05</t>
  </si>
  <si>
    <t>0.137202262878418</t>
  </si>
  <si>
    <t>0.000685700923872121</t>
  </si>
  <si>
    <t>9.40797184130767E-05</t>
  </si>
  <si>
    <t>0.137199401855469</t>
  </si>
  <si>
    <t>0.000523071326643958</t>
  </si>
  <si>
    <t>7.17650731432975E-05</t>
  </si>
  <si>
    <t>0.137303352355958</t>
  </si>
  <si>
    <t>0.000520471524666753</t>
  </si>
  <si>
    <t>7.14624851425617E-05</t>
  </si>
  <si>
    <t>0.137172698974609</t>
  </si>
  <si>
    <t>0.000375333392358695</t>
  </si>
  <si>
    <t>5.14854944451381E-05</t>
  </si>
  <si>
    <t>0.137227535247804</t>
  </si>
  <si>
    <t>0.000375141089218718</t>
  </si>
  <si>
    <t>5.14796870436611E-05</t>
  </si>
  <si>
    <t>0.137188911437988</t>
  </si>
  <si>
    <t>1.60110191467811E-05</t>
  </si>
  <si>
    <t>2.19653428775968E-06</t>
  </si>
  <si>
    <t>0.137257575988769</t>
  </si>
  <si>
    <t>0.000617199055800265</t>
  </si>
  <si>
    <t>8.47152463017012E-05</t>
  </si>
  <si>
    <t>0.137284278869628</t>
  </si>
  <si>
    <t>0.000612311655743703</t>
  </si>
  <si>
    <t>8.40607641022422E-05</t>
  </si>
  <si>
    <t>0.196321487426758</t>
  </si>
  <si>
    <t>0.00323213359504236</t>
  </si>
  <si>
    <t>0.00063453727494071</t>
  </si>
  <si>
    <t>0.19633722305298</t>
  </si>
  <si>
    <t>0.00293888746887024</t>
  </si>
  <si>
    <t>0.000577013004503184</t>
  </si>
  <si>
    <t>0.176583290100096</t>
  </si>
  <si>
    <t>0.00294718067341257</t>
  </si>
  <si>
    <t>0.000520422859830608</t>
  </si>
  <si>
    <t>0.17664909362793</t>
  </si>
  <si>
    <t>0.00254303754010413</t>
  </si>
  <si>
    <t>0.000449225276521196</t>
  </si>
  <si>
    <t>0.156831741333008</t>
  </si>
  <si>
    <t>0.00253965595062897</t>
  </si>
  <si>
    <t>0.000398298665123877</t>
  </si>
  <si>
    <t>0.156879425048828</t>
  </si>
  <si>
    <t>0.00210077693178666</t>
  </si>
  <si>
    <t>0.000329568677214532</t>
  </si>
  <si>
    <t>0.15692138671875</t>
  </si>
  <si>
    <t>0.00209736713197824</t>
  </si>
  <si>
    <t>0.000329121758808353</t>
  </si>
  <si>
    <t>0.156973361968992</t>
  </si>
  <si>
    <t>0.00203976893582016</t>
  </si>
  <si>
    <t>0.000320189387495603</t>
  </si>
  <si>
    <t>0.156928539276122</t>
  </si>
  <si>
    <t>0.00204304812350092</t>
  </si>
  <si>
    <t>0.000320612557691821</t>
  </si>
  <si>
    <t>0.15698528289795</t>
  </si>
  <si>
    <t>0.00171457976280417</t>
  </si>
  <si>
    <t>0.000269163789114913</t>
  </si>
  <si>
    <t>0.156948566436768</t>
  </si>
  <si>
    <t>0.00171399185579758</t>
  </si>
  <si>
    <t>0.000269008564651726</t>
  </si>
  <si>
    <t>0.156866550445558</t>
  </si>
  <si>
    <t>0.00160230254713063</t>
  </si>
  <si>
    <t>0.000251347673338513</t>
  </si>
  <si>
    <t>0.156903743743896</t>
  </si>
  <si>
    <t>0.00160225463573881</t>
  </si>
  <si>
    <t>0.000251399750778431</t>
  </si>
  <si>
    <t>0.15694761276245</t>
  </si>
  <si>
    <t>0.000820578022521665</t>
  </si>
  <si>
    <t>0.000128787761720107</t>
  </si>
  <si>
    <t>0.156970024108884</t>
  </si>
  <si>
    <t>0.000822451729765299</t>
  </si>
  <si>
    <t>0.000129100267849652</t>
  </si>
  <si>
    <t>0.000685067424252627</t>
  </si>
  <si>
    <t>0.000107515450164922</t>
  </si>
  <si>
    <t>0.15691328048706</t>
  </si>
  <si>
    <t>0.000685991787553705</t>
  </si>
  <si>
    <t>0.000107641221772234</t>
  </si>
  <si>
    <t>0.156909465789794</t>
  </si>
  <si>
    <t>0.0005230617922291</t>
  </si>
  <si>
    <t>8.20733463937204E-05</t>
  </si>
  <si>
    <t>0.15700912475586</t>
  </si>
  <si>
    <t>0.000520494656391201</t>
  </si>
  <si>
    <t>8.17224104400845E-05</t>
  </si>
  <si>
    <t>0.156866073608398</t>
  </si>
  <si>
    <t>0.000375085194892561</t>
  </si>
  <si>
    <t>5.88381417914368E-05</t>
  </si>
  <si>
    <t>0.156912803649904</t>
  </si>
  <si>
    <t>0.000375120349829134</t>
  </si>
  <si>
    <t>5.88611857978222E-05</t>
  </si>
  <si>
    <t>0.156903266906738</t>
  </si>
  <si>
    <t>1.60160257332155E-05</t>
  </si>
  <si>
    <t>2.51296676040389E-06</t>
  </si>
  <si>
    <t>0.156964778900146</t>
  </si>
  <si>
    <t>0.000617276297366297</t>
  </si>
  <si>
    <t>9.68906375364016E-05</t>
  </si>
  <si>
    <t>0.156986713409424</t>
  </si>
  <si>
    <t>0.000612352424389407</t>
  </si>
  <si>
    <t>9.61311945531859E-05</t>
  </si>
  <si>
    <t>0.21608304977417</t>
  </si>
  <si>
    <t>0.0032338821531762</t>
  </si>
  <si>
    <t>0.000698787118268572</t>
  </si>
  <si>
    <t>0.216108798980714</t>
  </si>
  <si>
    <t>0.00294019686184402</t>
  </si>
  <si>
    <t>0.000635402412579976</t>
  </si>
  <si>
    <t>0.196290969848632</t>
  </si>
  <si>
    <t>0.00294672148481717</t>
  </si>
  <si>
    <t>0.000578414818128563</t>
  </si>
  <si>
    <t>0.196349143981934</t>
  </si>
  <si>
    <t>0.00254349840508019</t>
  </si>
  <si>
    <t>0.00049941373455691</t>
  </si>
  <si>
    <t>0.176543712615966</t>
  </si>
  <si>
    <t>0.00254022005271243</t>
  </si>
  <si>
    <t>0.000448459878967377</t>
  </si>
  <si>
    <t>0.176592350006104</t>
  </si>
  <si>
    <t>0.00210106205619288</t>
  </si>
  <si>
    <t>0.000371031486011757</t>
  </si>
  <si>
    <t>0.176634311676024</t>
  </si>
  <si>
    <t>0.00209746631783244</t>
  </si>
  <si>
    <t>0.000370484519313978</t>
  </si>
  <si>
    <t>0.17668533325195</t>
  </si>
  <si>
    <t>0.00204132196277946</t>
  </si>
  <si>
    <t>0.000360671651268213</t>
  </si>
  <si>
    <t>0.176639556884764</t>
  </si>
  <si>
    <t>0.00204321073242246</t>
  </si>
  <si>
    <t>0.000360911838397297</t>
  </si>
  <si>
    <t>0.176696300506592</t>
  </si>
  <si>
    <t>0.00171479433952535</t>
  </si>
  <si>
    <t>0.000302997815923774</t>
  </si>
  <si>
    <t>0.176662921905518</t>
  </si>
  <si>
    <t>0.00171376917656998</t>
  </si>
  <si>
    <t>0.000302759470204466</t>
  </si>
  <si>
    <t>0.176583766937256</t>
  </si>
  <si>
    <t>0.00160236999816809</t>
  </si>
  <si>
    <t>0.000282952530303765</t>
  </si>
  <si>
    <t>0.17662000656128</t>
  </si>
  <si>
    <t>0.00160316658680387</t>
  </si>
  <si>
    <t>0.000283151293080124</t>
  </si>
  <si>
    <t>0.176660537719726</t>
  </si>
  <si>
    <t>0.000820523190905082</t>
  </si>
  <si>
    <t>0.000144954068116797</t>
  </si>
  <si>
    <t>0.176675319671628</t>
  </si>
  <si>
    <t>0.000822373056290809</t>
  </si>
  <si>
    <t>0.000145293022609512</t>
  </si>
  <si>
    <t>0.176652431488038</t>
  </si>
  <si>
    <t>0.000684906014408915</t>
  </si>
  <si>
    <t>0.000120990312786116</t>
  </si>
  <si>
    <t>0.176626682281494</t>
  </si>
  <si>
    <t>0.000686299112361795</t>
  </si>
  <si>
    <t>0.000121218735269198</t>
  </si>
  <si>
    <t>0.176626205444336</t>
  </si>
  <si>
    <t>0.000522986448232812</t>
  </si>
  <si>
    <t>9.23731118501723E-05</t>
  </si>
  <si>
    <t>0.176717758178712</t>
  </si>
  <si>
    <t>0.000520533038522807</t>
  </si>
  <si>
    <t>9.19874316257035E-05</t>
  </si>
  <si>
    <t>0.176591873168944</t>
  </si>
  <si>
    <t>0.000374935467326395</t>
  </si>
  <si>
    <t>6.62105564926416E-05</t>
  </si>
  <si>
    <t>0.17662572860718</t>
  </si>
  <si>
    <t>0.00037501925476366</t>
  </si>
  <si>
    <t>6.62380491143531E-05</t>
  </si>
  <si>
    <t>0.176612854003906</t>
  </si>
  <si>
    <t>1.60272310717393E-05</t>
  </si>
  <si>
    <t>2.83061502135996E-06</t>
  </si>
  <si>
    <t>0.176678657531738</t>
  </si>
  <si>
    <t>0.000617373329537041</t>
  </si>
  <si>
    <t>0.000109076691058504</t>
  </si>
  <si>
    <t>0.1766939163208</t>
  </si>
  <si>
    <t>0.000612408455083803</t>
  </si>
  <si>
    <t>0.000108208848316728</t>
  </si>
  <si>
    <t>0.235851287841798</t>
  </si>
  <si>
    <t>0.003235093524449</t>
  </si>
  <si>
    <t>0.000763000974029957</t>
  </si>
  <si>
    <t>0.2358775138855</t>
  </si>
  <si>
    <t>0.00294133959464308</t>
  </si>
  <si>
    <t>0.000693795871077394</t>
  </si>
  <si>
    <t>0.216058254241942</t>
  </si>
  <si>
    <t>0.00294673508212675</t>
  </si>
  <si>
    <t>0.000636666437557791</t>
  </si>
  <si>
    <t>0.216115474700928</t>
  </si>
  <si>
    <t>0.00254424201958989</t>
  </si>
  <si>
    <t>0.000549850071817718</t>
  </si>
  <si>
    <t>0.196248054504394</t>
  </si>
  <si>
    <t>0.00254130867566989</t>
  </si>
  <si>
    <t>0.000498726883495354</t>
  </si>
  <si>
    <t>0.19629955291748</t>
  </si>
  <si>
    <t>0.00210181926801218</t>
  </si>
  <si>
    <t>0.000412586182624135</t>
  </si>
  <si>
    <t>0.196340084075928</t>
  </si>
  <si>
    <t>0.00209764084768292</t>
  </si>
  <si>
    <t>0.000411850980395166</t>
  </si>
  <si>
    <t>0.196385860443112</t>
  </si>
  <si>
    <t>0.00204280923836498</t>
  </si>
  <si>
    <t>0.000401178849997444</t>
  </si>
  <si>
    <t>0.196346759796142</t>
  </si>
  <si>
    <t>0.0020432057498467</t>
  </si>
  <si>
    <t>0.000401176828579245</t>
  </si>
  <si>
    <t>0.196401119232178</t>
  </si>
  <si>
    <t>0.00171475620186593</t>
  </si>
  <si>
    <t>0.000336780037256787</t>
  </si>
  <si>
    <t>0.196366786956786</t>
  </si>
  <si>
    <t>0.00171349974494914</t>
  </si>
  <si>
    <t>0.000336474439366935</t>
  </si>
  <si>
    <t>0.196284294128418</t>
  </si>
  <si>
    <t>0.00160232087090229</t>
  </si>
  <si>
    <t>0.000314510421112288</t>
  </si>
  <si>
    <t>0.196327209472658</t>
  </si>
  <si>
    <t>0.00160417343963929</t>
  </si>
  <si>
    <t>0.000314942894914536</t>
  </si>
  <si>
    <t>0.196375370025634</t>
  </si>
  <si>
    <t>0.000820586125028062</t>
  </si>
  <si>
    <t>0.000161142903940287</t>
  </si>
  <si>
    <t>0.196384429931638</t>
  </si>
  <si>
    <t>0.000822195674264941</t>
  </si>
  <si>
    <t>0.000161466428782779</t>
  </si>
  <si>
    <t>0.196353912353518</t>
  </si>
  <si>
    <t>0.000684929856266825</t>
  </si>
  <si>
    <t>0.000134488656965724</t>
  </si>
  <si>
    <t>0.196337699890138</t>
  </si>
  <si>
    <t>0.000686347273380435</t>
  </si>
  <si>
    <t>0.000134755844981382</t>
  </si>
  <si>
    <t>0.196341037750244</t>
  </si>
  <si>
    <t>0.000522869625457358</t>
  </si>
  <si>
    <t>0.000102660764870379</t>
  </si>
  <si>
    <t>0.196428298950196</t>
  </si>
  <si>
    <t>0.000520551641691235</t>
  </si>
  <si>
    <t>0.000102251073493141</t>
  </si>
  <si>
    <t>0.196293830871582</t>
  </si>
  <si>
    <t>0.000374810297572367</t>
  </si>
  <si>
    <t>7.35729491605976E-05</t>
  </si>
  <si>
    <t>0.196327686309816</t>
  </si>
  <si>
    <t>0.000374844730733944</t>
  </si>
  <si>
    <t>7.35923987104211E-05</t>
  </si>
  <si>
    <t>0.19631814956665</t>
  </si>
  <si>
    <t>1.60327145971953E-05</t>
  </si>
  <si>
    <t>3.1475128622516E-06</t>
  </si>
  <si>
    <t>0.19638729095459</t>
  </si>
  <si>
    <t>0.000617483714545197</t>
  </si>
  <si>
    <t>0.000121265953908109</t>
  </si>
  <si>
    <t>0.196398735046386</t>
  </si>
  <si>
    <t>0.000612485463819191</t>
  </si>
  <si>
    <t>0.000120291370328388</t>
  </si>
  <si>
    <t>0.255621433258058</t>
  </si>
  <si>
    <t>0.0032355086149205</t>
  </si>
  <si>
    <t>0.000827065349464771</t>
  </si>
  <si>
    <t>0.25564765930176</t>
  </si>
  <si>
    <t>0.002941971869539</t>
  </si>
  <si>
    <t>0.000752108222179268</t>
  </si>
  <si>
    <t>0.235833168029784</t>
  </si>
  <si>
    <t>0.00294656842195201</t>
  </si>
  <si>
    <t>0.000694898565765463</t>
  </si>
  <si>
    <t>0.235886096954346</t>
  </si>
  <si>
    <t>0.00254492412024353</t>
  </si>
  <si>
    <t>0.00060031221776922</t>
  </si>
  <si>
    <t>0.216014862060546</t>
  </si>
  <si>
    <t>0.00254217745993361</t>
  </si>
  <si>
    <t>0.000549148113340988</t>
  </si>
  <si>
    <t>0.216068744659424</t>
  </si>
  <si>
    <t>0.0021029667971225</t>
  </si>
  <si>
    <t>0.000454385395914707</t>
  </si>
  <si>
    <t>0.2161021232605</t>
  </si>
  <si>
    <t>0.00209810171265896</t>
  </si>
  <si>
    <t>0.000453404234922093</t>
  </si>
  <si>
    <t>0.216153621673582</t>
  </si>
  <si>
    <t>0.0020439877339509</t>
  </si>
  <si>
    <t>0.000441815351349864</t>
  </si>
  <si>
    <t>0.216115951538086</t>
  </si>
  <si>
    <t>0.00204337790482462</t>
  </si>
  <si>
    <t>0.000441606560253073</t>
  </si>
  <si>
    <t>0.216165065765382</t>
  </si>
  <si>
    <t>0.00171439978471663</t>
  </si>
  <si>
    <t>0.000370593342211427</t>
  </si>
  <si>
    <t>0.21613597869873</t>
  </si>
  <si>
    <t>0.00171349331882338</t>
  </si>
  <si>
    <t>0.000370347555457626</t>
  </si>
  <si>
    <t>0.216052055358888</t>
  </si>
  <si>
    <t>0.00160226245369381</t>
  </si>
  <si>
    <t>0.000346172096344923</t>
  </si>
  <si>
    <t>0.216095447540284</t>
  </si>
  <si>
    <t>0.00160522390165425</t>
  </si>
  <si>
    <t>0.000346881577430335</t>
  </si>
  <si>
    <t>0.216147899627686</t>
  </si>
  <si>
    <t>0.000820678384170611</t>
  </si>
  <si>
    <t>0.000177387909008321</t>
  </si>
  <si>
    <t>0.216152667999266</t>
  </si>
  <si>
    <t>0.000821951539693537</t>
  </si>
  <si>
    <t>0.000177667018270863</t>
  </si>
  <si>
    <t>0.216121673583986</t>
  </si>
  <si>
    <t>0.000684980881102381</t>
  </si>
  <si>
    <t>0.00014803921439688</t>
  </si>
  <si>
    <t>0.216114521026612</t>
  </si>
  <si>
    <t>0.000686326772642261</t>
  </si>
  <si>
    <t>0.000148325181737323</t>
  </si>
  <si>
    <t>0.216112613677978</t>
  </si>
  <si>
    <t>0.000522860812817496</t>
  </si>
  <si>
    <t>0.000112996816847781</t>
  </si>
  <si>
    <t>0.216198921203612</t>
  </si>
  <si>
    <t>0.000520552596296875</t>
  </si>
  <si>
    <t>0.000112542909749124</t>
  </si>
  <si>
    <t>0.216065406799316</t>
  </si>
  <si>
    <t>0.000374694662233197</t>
  </si>
  <si>
    <t>8.09585546209481E-05</t>
  </si>
  <si>
    <t>0.216097354888918</t>
  </si>
  <si>
    <t>0.000374628489273652</t>
  </si>
  <si>
    <t>8.09562255980675E-05</t>
  </si>
  <si>
    <t>0.216088771820068</t>
  </si>
  <si>
    <t>1.60453511165817E-05</t>
  </si>
  <si>
    <t>3.46722021620389E-06</t>
  </si>
  <si>
    <t>0.216148853302002</t>
  </si>
  <si>
    <t>0.000617567161047881</t>
  </si>
  <si>
    <t>0.000133486433697472</t>
  </si>
  <si>
    <t>0.216161727905274</t>
  </si>
  <si>
    <t>0.000612587734679415</t>
  </si>
  <si>
    <t>0.00013241802322188</t>
  </si>
  <si>
    <t>0.275388717651368</t>
  </si>
  <si>
    <t>0.00323650545603824</t>
  </si>
  <si>
    <t>0.000891297087210026</t>
  </si>
  <si>
    <t>0.275419712066652</t>
  </si>
  <si>
    <t>0.0029433208437222</t>
  </si>
  <si>
    <t>0.000810648579297744</t>
  </si>
  <si>
    <t>0.255608558654784</t>
  </si>
  <si>
    <t>0.00294675822549271</t>
  </si>
  <si>
    <t>0.00075321662272232</t>
  </si>
  <si>
    <t>0.25565814971924</t>
  </si>
  <si>
    <t>0.00254594838881109</t>
  </si>
  <si>
    <t>0.000650892454364124</t>
  </si>
  <si>
    <t>0.235780239105224</t>
  </si>
  <si>
    <t>0.00254282761622295</t>
  </si>
  <si>
    <t>0.000599548503356414</t>
  </si>
  <si>
    <t>0.235846042633056</t>
  </si>
  <si>
    <t>0.00210364698856486</t>
  </si>
  <si>
    <t>0.000496136817349967</t>
  </si>
  <si>
    <t>0.235868930816652</t>
  </si>
  <si>
    <t>0.00209878190410134</t>
  </si>
  <si>
    <t>0.00049503744373772</t>
  </si>
  <si>
    <t>0.235926151275634</t>
  </si>
  <si>
    <t>0.00204510280646948</t>
  </si>
  <si>
    <t>0.000482493234093341</t>
  </si>
  <si>
    <t>0.235889434814452</t>
  </si>
  <si>
    <t>0.00204380370550574</t>
  </si>
  <si>
    <t>0.000482111700963431</t>
  </si>
  <si>
    <t>0.235936164855958</t>
  </si>
  <si>
    <t>0.00171472190591213</t>
  </si>
  <si>
    <t>0.000404564910275407</t>
  </si>
  <si>
    <t>0.235907554626464</t>
  </si>
  <si>
    <t>0.0017136108517323</t>
  </si>
  <si>
    <t>0.000404253745613539</t>
  </si>
  <si>
    <t>0.23582172393799</t>
  </si>
  <si>
    <t>0.00160243316512175</t>
  </si>
  <si>
    <t>0.000377888551494421</t>
  </si>
  <si>
    <t>0.235865116119386</t>
  </si>
  <si>
    <t>0.00160597824965663</t>
  </si>
  <si>
    <t>0.000378794246340468</t>
  </si>
  <si>
    <t>0.235910892486574</t>
  </si>
  <si>
    <t>0.000820864346005696</t>
  </si>
  <si>
    <t>0.000193650840476612</t>
  </si>
  <si>
    <t>0.235928535461426</t>
  </si>
  <si>
    <t>0.000821489720111848</t>
  </si>
  <si>
    <t>0.000193812866562605</t>
  </si>
  <si>
    <t>0.235888481140138</t>
  </si>
  <si>
    <t>0.000684844034891573</t>
  </si>
  <si>
    <t>0.000161546819208457</t>
  </si>
  <si>
    <t>0.235891342163086</t>
  </si>
  <si>
    <t>0.000686154640947409</t>
  </si>
  <si>
    <t>0.000161857939184515</t>
  </si>
  <si>
    <t>0.235890865325928</t>
  </si>
  <si>
    <t>0.000522789764546586</t>
  </si>
  <si>
    <t>0.000123321329942432</t>
  </si>
  <si>
    <t>0.235970497131348</t>
  </si>
  <si>
    <t>0.000520556170247255</t>
  </si>
  <si>
    <t>0.000122835898278035</t>
  </si>
  <si>
    <t>0.23583173751831</t>
  </si>
  <si>
    <t>0.000374602868751938</t>
  </si>
  <si>
    <t>8.83432454171129E-05</t>
  </si>
  <si>
    <t>0.235862255096438</t>
  </si>
  <si>
    <t>0.000374356217118964</t>
  </si>
  <si>
    <t>8.82965015790506E-05</t>
  </si>
  <si>
    <t>0.235867500305176</t>
  </si>
  <si>
    <t>1.60553646532481E-05</t>
  </si>
  <si>
    <t>3.78693872724971E-06</t>
  </si>
  <si>
    <t>0.235916137695312</t>
  </si>
  <si>
    <t>0.000617686370337431</t>
  </si>
  <si>
    <t>0.000145722182797043</t>
  </si>
  <si>
    <t>0.235926628112794</t>
  </si>
  <si>
    <t>0.000612673323224021</t>
  </si>
  <si>
    <t>0.000144545951282903</t>
  </si>
  <si>
    <t>0.295158386230468</t>
  </si>
  <si>
    <t>0.00323717656708552</t>
  </si>
  <si>
    <t>0.000955479811484047</t>
  </si>
  <si>
    <t>0.29519557952881</t>
  </si>
  <si>
    <t>0.00294474539473234</t>
  </si>
  <si>
    <t>0.000869275823362808</t>
  </si>
  <si>
    <t>0.27537727355957</t>
  </si>
  <si>
    <t>0.00294813509278701</t>
  </si>
  <si>
    <t>0.000811849403936976</t>
  </si>
  <si>
    <t>0.275434017181398</t>
  </si>
  <si>
    <t>0.00254742611834023</t>
  </si>
  <si>
    <t>0.000701647809247266</t>
  </si>
  <si>
    <t>0.255545139312744</t>
  </si>
  <si>
    <t>0.00254343367438839</t>
  </si>
  <si>
    <t>0.000649962112654306</t>
  </si>
  <si>
    <t>0.25561761856079</t>
  </si>
  <si>
    <t>0.00210372973657562</t>
  </si>
  <si>
    <t>0.000537750385358977</t>
  </si>
  <si>
    <t>0.255638599395752</t>
  </si>
  <si>
    <t>0.00209946260777114</t>
  </si>
  <si>
    <t>0.000536703680534367</t>
  </si>
  <si>
    <t>0.255693912506104</t>
  </si>
  <si>
    <t>0.00204611394338874</t>
  </si>
  <si>
    <t>0.000523178879618359</t>
  </si>
  <si>
    <t>0.25566005706787</t>
  </si>
  <si>
    <t>0.00204430340663316</t>
  </si>
  <si>
    <t>0.000522646725603874</t>
  </si>
  <si>
    <t>0.255712032318116</t>
  </si>
  <si>
    <t>0.00171507476075259</t>
  </si>
  <si>
    <t>0.000438565252649552</t>
  </si>
  <si>
    <t>0.255679130554198</t>
  </si>
  <si>
    <t>0.00171330782264958</t>
  </si>
  <si>
    <t>0.000438057054466751</t>
  </si>
  <si>
    <t>0.255596160888674</t>
  </si>
  <si>
    <t>0.00160287591587373</t>
  </si>
  <si>
    <t>0.000409688930478242</t>
  </si>
  <si>
    <t>0.255635738372804</t>
  </si>
  <si>
    <t>0.00160670281861969</t>
  </si>
  <si>
    <t>0.000410730661383509</t>
  </si>
  <si>
    <t>0.255681514739992</t>
  </si>
  <si>
    <t>0.00082112874848463</t>
  </si>
  <si>
    <t>0.000209947442209104</t>
  </si>
  <si>
    <t>0.25570583343506</t>
  </si>
  <si>
    <t>0.000821022894671323</t>
  </si>
  <si>
    <t>0.000209940343551196</t>
  </si>
  <si>
    <t>0.255655765533448</t>
  </si>
  <si>
    <t>0.000684696699660269</t>
  </si>
  <si>
    <t>0.000175046658909871</t>
  </si>
  <si>
    <t>0.255670070648194</t>
  </si>
  <si>
    <t>0.000685735499222703</t>
  </si>
  <si>
    <t>0.000175322043532243</t>
  </si>
  <si>
    <t>0.255664825439454</t>
  </si>
  <si>
    <t>0.000522674850982412</t>
  </si>
  <si>
    <t>0.000133629574538011</t>
  </si>
  <si>
    <t>0.255746841430664</t>
  </si>
  <si>
    <t>0.000520584063358365</t>
  </si>
  <si>
    <t>0.000133137729903042</t>
  </si>
  <si>
    <t>0.255599975585936</t>
  </si>
  <si>
    <t>0.000374505120626965</t>
  </si>
  <si>
    <t>9.57234996890604E-05</t>
  </si>
  <si>
    <t>0.255636215209962</t>
  </si>
  <si>
    <t>0.000374046983099596</t>
  </si>
  <si>
    <t>9.56199550702853E-05</t>
  </si>
  <si>
    <t>1.60510732934471E-05</t>
  </si>
  <si>
    <t>4.10327389553537E-06</t>
  </si>
  <si>
    <t>0.25569200515747</t>
  </si>
  <si>
    <t>0.000617821551809137</t>
  </si>
  <si>
    <t>0.000157972031411578</t>
  </si>
  <si>
    <t>0.255704879760742</t>
  </si>
  <si>
    <t>0.000612771077169759</t>
  </si>
  <si>
    <t>0.000156688554608554</t>
  </si>
  <si>
    <t>0.314878940582274</t>
  </si>
  <si>
    <t>0.0032362648488511</t>
  </si>
  <si>
    <t>0.00101903164704989</t>
  </si>
  <si>
    <t>0.314908027648928</t>
  </si>
  <si>
    <t>0.00294561776458798</t>
  </si>
  <si>
    <t>0.000927598680454045</t>
  </si>
  <si>
    <t>0.295149326324462</t>
  </si>
  <si>
    <t>0.00294967000552223</t>
  </si>
  <si>
    <t>0.000870593115009358</t>
  </si>
  <si>
    <t>0.295217037200928</t>
  </si>
  <si>
    <t>0.00254880512767645</t>
  </si>
  <si>
    <t>0.000752450698195176</t>
  </si>
  <si>
    <t>0.275307655334474</t>
  </si>
  <si>
    <t>0.00254471084360109</t>
  </si>
  <si>
    <t>0.000700578375856028</t>
  </si>
  <si>
    <t>0.2753849029541</t>
  </si>
  <si>
    <t>0.00210393835283232</t>
  </si>
  <si>
    <t>0.000579392859116136</t>
  </si>
  <si>
    <t>0.275399684906006</t>
  </si>
  <si>
    <t>0.00210036501277982</t>
  </si>
  <si>
    <t>0.000578439862707162</t>
  </si>
  <si>
    <t>0.275464534759522</t>
  </si>
  <si>
    <t>0.00204668805718986</t>
  </si>
  <si>
    <t>0.000563789973471674</t>
  </si>
  <si>
    <t>0.275425910949706</t>
  </si>
  <si>
    <t>0.0020450041337383</t>
  </si>
  <si>
    <t>0.000563247126430785</t>
  </si>
  <si>
    <t>0.27548360824585</t>
  </si>
  <si>
    <t>0.00171581385834781</t>
  </si>
  <si>
    <t>0.000472678592775889</t>
  </si>
  <si>
    <t>0.2754487991333</t>
  </si>
  <si>
    <t>0.00171331115212778</t>
  </si>
  <si>
    <t>0.000471929499395288</t>
  </si>
  <si>
    <t>0.27535963058472</t>
  </si>
  <si>
    <t>0.00160354611888149</t>
  </si>
  <si>
    <t>0.000441551866920768</t>
  </si>
  <si>
    <t>0.275403022766114</t>
  </si>
  <si>
    <t>0.00160720945810029</t>
  </si>
  <si>
    <t>0.000442630342979107</t>
  </si>
  <si>
    <t>0.275446891784668</t>
  </si>
  <si>
    <t>0.000821398156822402</t>
  </si>
  <si>
    <t>0.000226251569214386</t>
  </si>
  <si>
    <t>0.275477886199952</t>
  </si>
  <si>
    <t>0.000820751099819453</t>
  </si>
  <si>
    <t>0.000226098778074549</t>
  </si>
  <si>
    <t>0.275417804718018</t>
  </si>
  <si>
    <t>0.000684735081791875</t>
  </si>
  <si>
    <t>0.000188588233040531</t>
  </si>
  <si>
    <t>0.275436878204346</t>
  </si>
  <si>
    <t>0.000685357370615877</t>
  </si>
  <si>
    <t>0.000188772694616776</t>
  </si>
  <si>
    <t>0.27543592453003</t>
  </si>
  <si>
    <t>0.000522811708834752</t>
  </si>
  <si>
    <t>0.000144001126378025</t>
  </si>
  <si>
    <t>0.275512218475342</t>
  </si>
  <si>
    <t>0.000520632224377005</t>
  </si>
  <si>
    <t>0.000143440539147861</t>
  </si>
  <si>
    <t>0.27536630630493</t>
  </si>
  <si>
    <t>0.000374360160268225</t>
  </si>
  <si>
    <t>0.000103086174560783</t>
  </si>
  <si>
    <t>0.275408744812012</t>
  </si>
  <si>
    <t>0.000373795933458076</t>
  </si>
  <si>
    <t>0.000102946668849523</t>
  </si>
  <si>
    <t>0.275405883789062</t>
  </si>
  <si>
    <t>1.60432058004789E-05</t>
  </si>
  <si>
    <t>4.41839327229069E-06</t>
  </si>
  <si>
    <t>0.275465965270996</t>
  </si>
  <si>
    <t>0.000617964602956597</t>
  </si>
  <si>
    <t>0.000170228215856747</t>
  </si>
  <si>
    <t>0.275481224060058</t>
  </si>
  <si>
    <t>0.000612856910186541</t>
  </si>
  <si>
    <t>0.000168830571791853</t>
  </si>
  <si>
    <t>0.334592342376708</t>
  </si>
  <si>
    <t>0.00323627369641556</t>
  </si>
  <si>
    <t>0.00108283239665581</t>
  </si>
  <si>
    <t>0.334631919860842</t>
  </si>
  <si>
    <t>0.00294667779594242</t>
  </si>
  <si>
    <t>0.000986052448067527</t>
  </si>
  <si>
    <t>0.31485652923584</t>
  </si>
  <si>
    <t>0.00295097083032833</t>
  </si>
  <si>
    <t>0.000929132433513382</t>
  </si>
  <si>
    <t>0.314932823181154</t>
  </si>
  <si>
    <t>0.00255016793199987</t>
  </si>
  <si>
    <t>0.000803131586410765</t>
  </si>
  <si>
    <t>0.295078277587892</t>
  </si>
  <si>
    <t>0.00254629320722149</t>
  </si>
  <si>
    <t>0.000751355813820667</t>
  </si>
  <si>
    <t>0.295169353485106</t>
  </si>
  <si>
    <t>0.0021041007289232</t>
  </si>
  <si>
    <t>0.0006210660518238</t>
  </si>
  <si>
    <t>0.29517650604248</t>
  </si>
  <si>
    <t>0.00210204730731248</t>
  </si>
  <si>
    <t>0.000620474979708501</t>
  </si>
  <si>
    <t>0.295243740081788</t>
  </si>
  <si>
    <t>0.00204738016956118</t>
  </si>
  <si>
    <t>0.000604476178630527</t>
  </si>
  <si>
    <t>0.295197010040282</t>
  </si>
  <si>
    <t>0.0020460650964153</t>
  </si>
  <si>
    <t>0.000603992298809577</t>
  </si>
  <si>
    <t>0.295266151428222</t>
  </si>
  <si>
    <t>0.00171680448288737</t>
  </si>
  <si>
    <t>0.000506914252416873</t>
  </si>
  <si>
    <t>0.295231819152832</t>
  </si>
  <si>
    <t>0.00171375795413296</t>
  </si>
  <si>
    <t>0.00050595587838631</t>
  </si>
  <si>
    <t>0.295133113861086</t>
  </si>
  <si>
    <t>0.00160461590583989</t>
  </si>
  <si>
    <t>0.000473575288841554</t>
  </si>
  <si>
    <t>0.295176982879638</t>
  </si>
  <si>
    <t>0.00160761332613477</t>
  </si>
  <si>
    <t>0.00047453045124556</t>
  </si>
  <si>
    <t>0.295220375061036</t>
  </si>
  <si>
    <t>0.000821623234205622</t>
  </si>
  <si>
    <t>0.000242559919361045</t>
  </si>
  <si>
    <t>0.295253276824952</t>
  </si>
  <si>
    <t>0.000820537710534545</t>
  </si>
  <si>
    <t>0.000242266447793768</t>
  </si>
  <si>
    <t>0.295190334320068</t>
  </si>
  <si>
    <t>0.000684832358434793</t>
  </si>
  <si>
    <t>0.000202155892839567</t>
  </si>
  <si>
    <t>0.295212268829346</t>
  </si>
  <si>
    <t>0.000685116088219859</t>
  </si>
  <si>
    <t>0.000202254674814871</t>
  </si>
  <si>
    <t>0.000522956902024135</t>
  </si>
  <si>
    <t>0.000154383293546511</t>
  </si>
  <si>
    <t>0.295293807983398</t>
  </si>
  <si>
    <t>0.000520552829127519</t>
  </si>
  <si>
    <t>0.000153716027169596</t>
  </si>
  <si>
    <t>0.29513883590698</t>
  </si>
  <si>
    <t>0.000374259548326338</t>
  </si>
  <si>
    <t>0.000110458527420107</t>
  </si>
  <si>
    <t>0.295184135437012</t>
  </si>
  <si>
    <t>0.000373607823760302</t>
  </si>
  <si>
    <t>0.000110283102449188</t>
  </si>
  <si>
    <t>0.295186519622802</t>
  </si>
  <si>
    <t>1.60472592364657E-05</t>
  </si>
  <si>
    <t>4.73693460349717E-06</t>
  </si>
  <si>
    <t>0.295238018035888</t>
  </si>
  <si>
    <t>0.000618127444708769</t>
  </si>
  <si>
    <t>0.000182494721669405</t>
  </si>
  <si>
    <t>0.295254707336426</t>
  </si>
  <si>
    <t>0.000612971346447897</t>
  </si>
  <si>
    <t>0.000180982675501089</t>
  </si>
  <si>
    <t>0.354300022125244</t>
  </si>
  <si>
    <t>0.00323762122704878</t>
  </si>
  <si>
    <t>0.00114708927237654</t>
  </si>
  <si>
    <t>0.354341983795168</t>
  </si>
  <si>
    <t>0.00294809256806552</t>
  </si>
  <si>
    <t>0.00104463296898013</t>
  </si>
  <si>
    <t>0.334575653076172</t>
  </si>
  <si>
    <t>0.00295173498050081</t>
  </si>
  <si>
    <t>0.00098757865880884</t>
  </si>
  <si>
    <t>0.334652423858644</t>
  </si>
  <si>
    <t>0.00255167402030141</t>
  </si>
  <si>
    <t>0.000853923895790999</t>
  </si>
  <si>
    <t>0.31478786468506</t>
  </si>
  <si>
    <t>0.00254759351980017</t>
  </si>
  <si>
    <t>0.000801951524183392</t>
  </si>
  <si>
    <t>0.314880847930906</t>
  </si>
  <si>
    <t>0.00210417150943888</t>
  </si>
  <si>
    <t>0.000662563309084167</t>
  </si>
  <si>
    <t>0.314888477325438</t>
  </si>
  <si>
    <t>0.0021028719934523</t>
  </si>
  <si>
    <t>0.000662170160028503</t>
  </si>
  <si>
    <t>0.314958572387696</t>
  </si>
  <si>
    <t>0.00204860918939676</t>
  </si>
  <si>
    <t>0.000645227025672717</t>
  </si>
  <si>
    <t>0.31491184234619</t>
  </si>
  <si>
    <t>0.0020469625188482</t>
  </si>
  <si>
    <t>0.000644612738024083</t>
  </si>
  <si>
    <t>0.314981937408446</t>
  </si>
  <si>
    <t>0.00171781846034047</t>
  </si>
  <si>
    <t>0.000541081786754035</t>
  </si>
  <si>
    <t>0.31494665145874</t>
  </si>
  <si>
    <t>0.0017142898557384</t>
  </si>
  <si>
    <t>0.000539909849694496</t>
  </si>
  <si>
    <t>0.314844608306886</t>
  </si>
  <si>
    <t>0.00160593768540391</t>
  </si>
  <si>
    <t>0.000505620821526261</t>
  </si>
  <si>
    <t>0.31488275527954</t>
  </si>
  <si>
    <t>0.00160819125835845</t>
  </si>
  <si>
    <t>0.000506391694448378</t>
  </si>
  <si>
    <t>0.314932823181152</t>
  </si>
  <si>
    <t>0.000821763188705522</t>
  </si>
  <si>
    <t>0.000258800201005376</t>
  </si>
  <si>
    <t>0.314961910247804</t>
  </si>
  <si>
    <t>0.000820480969706687</t>
  </si>
  <si>
    <t>0.000258420253540789</t>
  </si>
  <si>
    <t>0.314899444580078</t>
  </si>
  <si>
    <t>0.000685055270493027</t>
  </si>
  <si>
    <t>0.000215723524184909</t>
  </si>
  <si>
    <t>0.314919948577882</t>
  </si>
  <si>
    <t>0.000684836900995055</t>
  </si>
  <si>
    <t>0.000215668801645599</t>
  </si>
  <si>
    <t>0.314924240112304</t>
  </si>
  <si>
    <t>0.000522933292996868</t>
  </si>
  <si>
    <t>0.000164684369926464</t>
  </si>
  <si>
    <t>0.315010070800782</t>
  </si>
  <si>
    <t>0.000520557357683537</t>
  </si>
  <si>
    <t>0.000163980810099759</t>
  </si>
  <si>
    <t>0.314847469329832</t>
  </si>
  <si>
    <t>0.000374123412248993</t>
  </si>
  <si>
    <t>0.000117791809563637</t>
  </si>
  <si>
    <t>0.31489086151123</t>
  </si>
  <si>
    <t>0.000373482415354864</t>
  </si>
  <si>
    <t>0.000117606199530388</t>
  </si>
  <si>
    <t>0.314898490905762</t>
  </si>
  <si>
    <t>1.60606106186877E-05</t>
  </si>
  <si>
    <t>5.05746204684981E-06</t>
  </si>
  <si>
    <t>0.314948558807374</t>
  </si>
  <si>
    <t>0.000618326759381269</t>
  </si>
  <si>
    <t>0.000194741121739165</t>
  </si>
  <si>
    <t>0.314972400665282</t>
  </si>
  <si>
    <t>0.000613111300947797</t>
  </si>
  <si>
    <t>0.000193113138334542</t>
  </si>
  <si>
    <t>0.374004364013672</t>
  </si>
  <si>
    <t>0.00323784483759894</t>
  </si>
  <si>
    <t>0.00121096809926114</t>
  </si>
  <si>
    <t>0.374054908752444</t>
  </si>
  <si>
    <t>0.00294939050577164</t>
  </si>
  <si>
    <t>0.00110323399651174</t>
  </si>
  <si>
    <t>0.354287147521972</t>
  </si>
  <si>
    <t>0.00295177265249895</t>
  </si>
  <si>
    <t>0.00104577511318722</t>
  </si>
  <si>
    <t>0.354363918304444</t>
  </si>
  <si>
    <t>0.00255295691714793</t>
  </si>
  <si>
    <t>0.000904675816422976</t>
  </si>
  <si>
    <t>0.334503173828126</t>
  </si>
  <si>
    <t>0.00254842677410769</t>
  </si>
  <si>
    <t>0.000852456844207595</t>
  </si>
  <si>
    <t>0.334596157073972</t>
  </si>
  <si>
    <t>0.0021045289044769</t>
  </si>
  <si>
    <t>0.000704167283889066</t>
  </si>
  <si>
    <t>0.33460760116577</t>
  </si>
  <si>
    <t>0.0021033974456489</t>
  </si>
  <si>
    <t>0.000703812773586787</t>
  </si>
  <si>
    <t>0.334680080413818</t>
  </si>
  <si>
    <t>0.00204950446978774</t>
  </si>
  <si>
    <t>0.000685928320757039</t>
  </si>
  <si>
    <t>0.33463144302368</t>
  </si>
  <si>
    <t>0.0020481276965213</t>
  </si>
  <si>
    <t>0.000685367926583687</t>
  </si>
  <si>
    <t>0.334695816040038</t>
  </si>
  <si>
    <t>0.00171853823299225</t>
  </si>
  <si>
    <t>0.000575187556287346</t>
  </si>
  <si>
    <t>0.334668636322022</t>
  </si>
  <si>
    <t>0.00171495479677362</t>
  </si>
  <si>
    <t>0.000573941583190138</t>
  </si>
  <si>
    <t>0.334558486938478</t>
  </si>
  <si>
    <t>0.00160721774171659</t>
  </si>
  <si>
    <t>0.00053770833584938</t>
  </si>
  <si>
    <t>0.334598064422606</t>
  </si>
  <si>
    <t>0.00160886383623877</t>
  </si>
  <si>
    <t>0.000538322725525019</t>
  </si>
  <si>
    <t>0.334653377532958</t>
  </si>
  <si>
    <t>0.000821866425812918</t>
  </si>
  <si>
    <t>0.000275040375279233</t>
  </si>
  <si>
    <t>0.334678649902344</t>
  </si>
  <si>
    <t>0.000820675045689705</t>
  </si>
  <si>
    <t>0.000274662416299975</t>
  </si>
  <si>
    <t>0.334615230560302</t>
  </si>
  <si>
    <t>0.000685340651012955</t>
  </si>
  <si>
    <t>0.000229325419951047</t>
  </si>
  <si>
    <t>0.334635734558106</t>
  </si>
  <si>
    <t>0.000684817343220987</t>
  </si>
  <si>
    <t>0.000229164354686886</t>
  </si>
  <si>
    <t>0.334641456604002</t>
  </si>
  <si>
    <t>0.00052313214200808</t>
  </si>
  <si>
    <t>0.000175061701997956</t>
  </si>
  <si>
    <t>0.33472490310669</t>
  </si>
  <si>
    <t>0.000520702085211633</t>
  </si>
  <si>
    <t>0.000174291955019915</t>
  </si>
  <si>
    <t>0.33455467224121</t>
  </si>
  <si>
    <t>0.000374002060917521</t>
  </si>
  <si>
    <t>0.000125124136907798</t>
  </si>
  <si>
    <t>0.334605693817138</t>
  </si>
  <si>
    <t>0.00037344140805775</t>
  </si>
  <si>
    <t>0.000124955621443212</t>
  </si>
  <si>
    <t>0.33461332321167</t>
  </si>
  <si>
    <t>1.60887438363987E-05</t>
  </si>
  <si>
    <t>5.38350804139864E-06</t>
  </si>
  <si>
    <t>0.334668159484864</t>
  </si>
  <si>
    <t>0.000618531091554142</t>
  </si>
  <si>
    <t>0.000207002661994588</t>
  </si>
  <si>
    <t>0.334689617156982</t>
  </si>
  <si>
    <t>0.000613283199812007</t>
  </si>
  <si>
    <t>0.00020525951935389</t>
  </si>
  <si>
    <t>0.393709659576416</t>
  </si>
  <si>
    <t>0.00323800577013982</t>
  </si>
  <si>
    <t>0.00127483414946822</t>
  </si>
  <si>
    <t>0.393760204315188</t>
  </si>
  <si>
    <t>0.00295079694255768</t>
  </si>
  <si>
    <t>0.00116190640699414</t>
  </si>
  <si>
    <t>0.374001026153564</t>
  </si>
  <si>
    <t>0.00295178624980855</t>
  </si>
  <si>
    <t>0.00110397108641438</t>
  </si>
  <si>
    <t>0.374072074890138</t>
  </si>
  <si>
    <t>0.00255438384303063</t>
  </si>
  <si>
    <t>0.000955523664228314</t>
  </si>
  <si>
    <t>0.354212760925294</t>
  </si>
  <si>
    <t>0.00254927506927477</t>
  </si>
  <si>
    <t>0.000902985760645837</t>
  </si>
  <si>
    <t>0.35431098937988</t>
  </si>
  <si>
    <t>0.00210516094654216</t>
  </si>
  <si>
    <t>0.000745881657773236</t>
  </si>
  <si>
    <t>0.354318141937256</t>
  </si>
  <si>
    <t>0.00210498837743698</t>
  </si>
  <si>
    <t>0.00074583557069299</t>
  </si>
  <si>
    <t>0.354398250579834</t>
  </si>
  <si>
    <t>0.00205028026149238</t>
  </si>
  <si>
    <t>0.000726615737871262</t>
  </si>
  <si>
    <t>0.354350090026854</t>
  </si>
  <si>
    <t>0.0020496776501161</t>
  </si>
  <si>
    <t>0.000726303459844669</t>
  </si>
  <si>
    <t>0.35440683364868</t>
  </si>
  <si>
    <t>0.00171943898490335</t>
  </si>
  <si>
    <t>0.000609380926291697</t>
  </si>
  <si>
    <t>0.354382038116456</t>
  </si>
  <si>
    <t>0.00171594660874946</t>
  </si>
  <si>
    <t>0.000608100656507655</t>
  </si>
  <si>
    <t>0.354270935058594</t>
  </si>
  <si>
    <t>0.00160845775115857</t>
  </si>
  <si>
    <t>0.00056982983150519</t>
  </si>
  <si>
    <t>0.354307651519774</t>
  </si>
  <si>
    <t>0.00160979341258355</t>
  </si>
  <si>
    <t>0.000570362123444479</t>
  </si>
  <si>
    <t>0.354365348815918</t>
  </si>
  <si>
    <t>0.000821976100687612</t>
  </si>
  <si>
    <t>0.000291279847638514</t>
  </si>
  <si>
    <t>0.354393482208252</t>
  </si>
  <si>
    <t>0.000820939448168639</t>
  </si>
  <si>
    <t>0.000290935589718605</t>
  </si>
  <si>
    <t>0.354328632354736</t>
  </si>
  <si>
    <t>0.000685548312664029</t>
  </si>
  <si>
    <t>0.000242909396039342</t>
  </si>
  <si>
    <t>0.354345321655274</t>
  </si>
  <si>
    <t>0.000685043130737671</t>
  </si>
  <si>
    <t>0.000242741828508976</t>
  </si>
  <si>
    <t>0.354352951049802</t>
  </si>
  <si>
    <t>0.000523206042454376</t>
  </si>
  <si>
    <t>0.000185399605150796</t>
  </si>
  <si>
    <t>0.354432582855226</t>
  </si>
  <si>
    <t>0.000520837266683339</t>
  </si>
  <si>
    <t>0.000184601697677832</t>
  </si>
  <si>
    <t>0.354265689849854</t>
  </si>
  <si>
    <t>0.000373890244000905</t>
  </si>
  <si>
    <t>0.000132456485219111</t>
  </si>
  <si>
    <t>0.35431957244873</t>
  </si>
  <si>
    <t>0.000373477409496024</t>
  </si>
  <si>
    <t>0.00013233035605189</t>
  </si>
  <si>
    <t>0.354323387145996</t>
  </si>
  <si>
    <t>1.61228375185873E-05</t>
  </si>
  <si>
    <t>5.71269839999039E-06</t>
  </si>
  <si>
    <t>0.354378700256348</t>
  </si>
  <si>
    <t>0.000618749719528531</t>
  </si>
  <si>
    <t>0.000219271721390501</t>
  </si>
  <si>
    <t>0.354398727416992</t>
  </si>
  <si>
    <t>0.000613481082576049</t>
  </si>
  <si>
    <t>0.00021741691495935</t>
  </si>
  <si>
    <t>0.41341257095337</t>
  </si>
  <si>
    <t>0.00323927702545418</t>
  </si>
  <si>
    <t>0.0013391578431232</t>
  </si>
  <si>
    <t>0.413471698760988</t>
  </si>
  <si>
    <t>0.00295286950781524</t>
  </si>
  <si>
    <t>0.00122092797161589</t>
  </si>
  <si>
    <t>0.393707275390626</t>
  </si>
  <si>
    <t>0.00295135593221295</t>
  </si>
  <si>
    <t>0.00116197030277952</t>
  </si>
  <si>
    <t>0.393774986267092</t>
  </si>
  <si>
    <t>0.00255599316843957</t>
  </si>
  <si>
    <t>0.00100648617480107</t>
  </si>
  <si>
    <t>0.373923778533936</t>
  </si>
  <si>
    <t>0.00254950231198297</t>
  </si>
  <si>
    <t>0.000953319537877679</t>
  </si>
  <si>
    <t>0.374030113220212</t>
  </si>
  <si>
    <t>0.00210589073091164</t>
  </si>
  <si>
    <t>0.000787666548512274</t>
  </si>
  <si>
    <t>0.374039173126222</t>
  </si>
  <si>
    <t>0.00210533147667346</t>
  </si>
  <si>
    <t>0.000787476444691549</t>
  </si>
  <si>
    <t>0.37411642074585</t>
  </si>
  <si>
    <t>0.0020511247382369</t>
  </si>
  <si>
    <t>0.000767359445572456</t>
  </si>
  <si>
    <t>0.37406587600708</t>
  </si>
  <si>
    <t>0.00205095318951428</t>
  </si>
  <si>
    <t>0.000767191601485173</t>
  </si>
  <si>
    <t>0.374116897583006</t>
  </si>
  <si>
    <t>0.00172003193470355</t>
  </si>
  <si>
    <t>0.000643493011154988</t>
  </si>
  <si>
    <t>0.374097347259522</t>
  </si>
  <si>
    <t>0.00171671169024452</t>
  </si>
  <si>
    <t>0.000642217289329885</t>
  </si>
  <si>
    <t>0.3739914894104</t>
  </si>
  <si>
    <t>0.00160934609319637</t>
  </si>
  <si>
    <t>0.000601881742371319</t>
  </si>
  <si>
    <t>0.374022483825682</t>
  </si>
  <si>
    <t>0.00161069726114221</t>
  </si>
  <si>
    <t>0.000602436990303631</t>
  </si>
  <si>
    <t>0.3740873336792</t>
  </si>
  <si>
    <t>0.000822183762338688</t>
  </si>
  <si>
    <t>0.000307568531447613</t>
  </si>
  <si>
    <t>0.374111652374268</t>
  </si>
  <si>
    <t>0.000821184781817857</t>
  </si>
  <si>
    <t>0.000307214795630481</t>
  </si>
  <si>
    <t>0.374050140380858</t>
  </si>
  <si>
    <t>0.000685616264287379</t>
  </si>
  <si>
    <t>0.000256454859904094</t>
  </si>
  <si>
    <t>0.374062061309816</t>
  </si>
  <si>
    <t>0.000685324460004399</t>
  </si>
  <si>
    <t>0.000256353880175282</t>
  </si>
  <si>
    <t>0.37406778335571</t>
  </si>
  <si>
    <t>0.000523109010283634</t>
  </si>
  <si>
    <t>0.000195678227930198</t>
  </si>
  <si>
    <t>0.374152183532716</t>
  </si>
  <si>
    <t>0.000521027768715977</t>
  </si>
  <si>
    <t>0.000194943677346262</t>
  </si>
  <si>
    <t>0.37397861480713</t>
  </si>
  <si>
    <t>0.000373794160615035</t>
  </si>
  <si>
    <t>0.000139791022409805</t>
  </si>
  <si>
    <t>0.374037742614746</t>
  </si>
  <si>
    <t>0.000373554895534232</t>
  </si>
  <si>
    <t>0.000139723629868311</t>
  </si>
  <si>
    <t>0.37403678894043</t>
  </si>
  <si>
    <t>1.61724282628983E-05</t>
  </si>
  <si>
    <t>6.04908313682393E-06</t>
  </si>
  <si>
    <t>0.374091148376464</t>
  </si>
  <si>
    <t>0.000618969779411381</t>
  </si>
  <si>
    <t>0.00023155111559033</t>
  </si>
  <si>
    <t>0.374110698699952</t>
  </si>
  <si>
    <t>0.000613675868692531</t>
  </si>
  <si>
    <t>0.000229582708011863</t>
  </si>
  <si>
    <t>0.433115482330322</t>
  </si>
  <si>
    <t>0.00324010553001656</t>
  </si>
  <si>
    <t>0.00140333986943426</t>
  </si>
  <si>
    <t>0.43317461013794</t>
  </si>
  <si>
    <t>0.00295519692949532</t>
  </si>
  <si>
    <t>0.00128011627781497</t>
  </si>
  <si>
    <t>0.413418769836426</t>
  </si>
  <si>
    <t>0.00295118307874311</t>
  </si>
  <si>
    <t>0.00122007447797605</t>
  </si>
  <si>
    <t>0.41348457336426</t>
  </si>
  <si>
    <t>0.00255720337555917</t>
  </si>
  <si>
    <t>0.00105736414674873</t>
  </si>
  <si>
    <t>0.393628120422362</t>
  </si>
  <si>
    <t>0.00254926440563129</t>
  </si>
  <si>
    <t>0.00100346215644828</t>
  </si>
  <si>
    <t>0.393730640411374</t>
  </si>
  <si>
    <t>0.00210685036569252</t>
  </si>
  <si>
    <t>0.000829531543735052</t>
  </si>
  <si>
    <t>0.393746852874756</t>
  </si>
  <si>
    <t>0.00210610824626682</t>
  </si>
  <si>
    <t>0.000829273493781132</t>
  </si>
  <si>
    <t>0.393825054168702</t>
  </si>
  <si>
    <t>0.00205123156093622</t>
  </si>
  <si>
    <t>0.000807826380598256</t>
  </si>
  <si>
    <t>0.393778324127198</t>
  </si>
  <si>
    <t>0.0020524232821983</t>
  </si>
  <si>
    <t>0.000808199800463689</t>
  </si>
  <si>
    <t>0.39382219314575</t>
  </si>
  <si>
    <t>0.00172025580136741</t>
  </si>
  <si>
    <t>0.000677474912466214</t>
  </si>
  <si>
    <t>0.393800258636476</t>
  </si>
  <si>
    <t>0.00171763199992968</t>
  </si>
  <si>
    <t>0.000676403925814596</t>
  </si>
  <si>
    <t>0.393699645996094</t>
  </si>
  <si>
    <t>0.00161011357284703</t>
  </si>
  <si>
    <t>0.000633901143643382</t>
  </si>
  <si>
    <t>0.393727302551268</t>
  </si>
  <si>
    <t>0.00161133694005259</t>
  </si>
  <si>
    <t>0.000634427346908119</t>
  </si>
  <si>
    <t>0.393790245056152</t>
  </si>
  <si>
    <t>0.000822374974504788</t>
  </si>
  <si>
    <t>0.000323843242738287</t>
  </si>
  <si>
    <t>0.393819332122804</t>
  </si>
  <si>
    <t>0.000821652084561203</t>
  </si>
  <si>
    <t>0.000323582475179202</t>
  </si>
  <si>
    <t>0.3937611579895</t>
  </si>
  <si>
    <t>0.000685584308281539</t>
  </si>
  <si>
    <t>0.000269956471128369</t>
  </si>
  <si>
    <t>0.393765926361084</t>
  </si>
  <si>
    <t>0.000685583856624493</t>
  </si>
  <si>
    <t>0.000269959562401948</t>
  </si>
  <si>
    <t>0.393769264221188</t>
  </si>
  <si>
    <t>0.000523039393921182</t>
  </si>
  <si>
    <t>0.00020595683730304</t>
  </si>
  <si>
    <t>0.393846511840822</t>
  </si>
  <si>
    <t>0.000521377526908873</t>
  </si>
  <si>
    <t>0.000205342720325254</t>
  </si>
  <si>
    <t>0.393685340881348</t>
  </si>
  <si>
    <t>0.000373666604346909</t>
  </si>
  <si>
    <t>0.000147107064508289</t>
  </si>
  <si>
    <t>0.393738746643066</t>
  </si>
  <si>
    <t>0.000373645495758444</t>
  </si>
  <si>
    <t>0.000147118709188757</t>
  </si>
  <si>
    <t>0.393739700317384</t>
  </si>
  <si>
    <t>1.62320329076737E-05</t>
  </si>
  <si>
    <t>6.39119577260935E-06</t>
  </si>
  <si>
    <t>0.393797397613526</t>
  </si>
  <si>
    <t>0.000619199140878445</t>
  </si>
  <si>
    <t>0.000243839010282463</t>
  </si>
  <si>
    <t>0.393814563751222</t>
  </si>
  <si>
    <t>0.000613887826068981</t>
  </si>
  <si>
    <t>0.000241757966415542</t>
  </si>
  <si>
    <t>0.452826976776122</t>
  </si>
  <si>
    <t>0.00324156654230548</t>
  </si>
  <si>
    <t>0.00146786877737082</t>
  </si>
  <si>
    <t>0.45288610458374</t>
  </si>
  <si>
    <t>0.0029566181743103</t>
  </si>
  <si>
    <t>0.00133901128770488</t>
  </si>
  <si>
    <t>0.43312406539917</t>
  </si>
  <si>
    <t>0.00295153977528919</t>
  </si>
  <si>
    <t>0.00127838290666061</t>
  </si>
  <si>
    <t>0.433188915252688</t>
  </si>
  <si>
    <t>0.00255797348619613</t>
  </si>
  <si>
    <t>0.00110808575973044</t>
  </si>
  <si>
    <t>0.413337230682372</t>
  </si>
  <si>
    <t>0.00254935097206461</t>
  </si>
  <si>
    <t>0.0010537416708306</t>
  </si>
  <si>
    <t>0.413444042205808</t>
  </si>
  <si>
    <t>0.00210784529759898</t>
  </si>
  <si>
    <t>0.000871476080183825</t>
  </si>
  <si>
    <t>0.413466930389404</t>
  </si>
  <si>
    <t>0.00210700017389654</t>
  </si>
  <si>
    <t>0.000871174894230943</t>
  </si>
  <si>
    <t>0.41353988647461</t>
  </si>
  <si>
    <t>0.00205108566925492</t>
  </si>
  <si>
    <t>0.000848205734813377</t>
  </si>
  <si>
    <t>0.413493156433106</t>
  </si>
  <si>
    <t>0.00205396056980608</t>
  </si>
  <si>
    <t>0.000849298639198256</t>
  </si>
  <si>
    <t>0.413534641265868</t>
  </si>
  <si>
    <t>0.00172051997101571</t>
  </si>
  <si>
    <t>0.000711494609004743</t>
  </si>
  <si>
    <t>0.413512706756592</t>
  </si>
  <si>
    <t>0.00171850318234904</t>
  </si>
  <si>
    <t>0.000710622902502969</t>
  </si>
  <si>
    <t>0.41341495513916</t>
  </si>
  <si>
    <t>0.00161082882858433</t>
  </si>
  <si>
    <t>0.000665940727906056</t>
  </si>
  <si>
    <t>0.413440227508544</t>
  </si>
  <si>
    <t>0.00161163163379827</t>
  </si>
  <si>
    <t>0.000666313349337521</t>
  </si>
  <si>
    <t>0.413503170013428</t>
  </si>
  <si>
    <t>0.000822436243888666</t>
  </si>
  <si>
    <t>0.0003400799939819</t>
  </si>
  <si>
    <t>0.413533687591554</t>
  </si>
  <si>
    <t>0.000821948908707264</t>
  </si>
  <si>
    <t>0.000339903563229569</t>
  </si>
  <si>
    <t>0.413478851318358</t>
  </si>
  <si>
    <t>0.000685484889596699</t>
  </si>
  <si>
    <t>0.000283433504746535</t>
  </si>
  <si>
    <t>0.413479804992676</t>
  </si>
  <si>
    <t>0.000685851355750987</t>
  </si>
  <si>
    <t>0.00028358568482988</t>
  </si>
  <si>
    <t>0.413479804992674</t>
  </si>
  <si>
    <t>0.000523046541821942</t>
  </si>
  <si>
    <t>0.000216269182114629</t>
  </si>
  <si>
    <t>0.413554191589356</t>
  </si>
  <si>
    <t>0.000521619286607711</t>
  </si>
  <si>
    <t>0.000215717842390468</t>
  </si>
  <si>
    <t>0.413395404815674</t>
  </si>
  <si>
    <t>0.000373551684961967</t>
  </si>
  <si>
    <t>0.00015442455002443</t>
  </si>
  <si>
    <t>0.4134521484375</t>
  </si>
  <si>
    <t>0.000373763273139536</t>
  </si>
  <si>
    <t>0.000154533228286573</t>
  </si>
  <si>
    <t>0.413453578948974</t>
  </si>
  <si>
    <t>1.62744713856499E-05</t>
  </si>
  <si>
    <t>6.72873843989962E-06</t>
  </si>
  <si>
    <t>0.413509845733642</t>
  </si>
  <si>
    <t>0.000619423496486671</t>
  </si>
  <si>
    <t>0.000256137714475997</t>
  </si>
  <si>
    <t>0.413520336151124</t>
  </si>
  <si>
    <t>0.000614067839081123</t>
  </si>
  <si>
    <t>0.00025392953923642</t>
  </si>
  <si>
    <t>0.472538471221922</t>
  </si>
  <si>
    <t>0.00324378742068304</t>
  </si>
  <si>
    <t>0.00153281434873846</t>
  </si>
  <si>
    <t>0.472596645355224</t>
  </si>
  <si>
    <t>0.00295777045316574</t>
  </si>
  <si>
    <t>0.00139783239389693</t>
  </si>
  <si>
    <t>0.452836990356446</t>
  </si>
  <si>
    <t>0.00295249987573137</t>
  </si>
  <si>
    <t>0.00133700115775397</t>
  </si>
  <si>
    <t>0.452898502349856</t>
  </si>
  <si>
    <t>0.00255871784576391</t>
  </si>
  <si>
    <t>0.00115883948028233</t>
  </si>
  <si>
    <t>0.433042049407958</t>
  </si>
  <si>
    <t>0.00254946873780417</t>
  </si>
  <si>
    <t>0.00110402716712024</t>
  </si>
  <si>
    <t>0.43315029144287</t>
  </si>
  <si>
    <t>0.00210883589885546</t>
  </si>
  <si>
    <t>0.000913442884194427</t>
  </si>
  <si>
    <t>0.43317413330078</t>
  </si>
  <si>
    <t>0.00210845406156776</t>
  </si>
  <si>
    <t>0.000913327760724124</t>
  </si>
  <si>
    <t>0.433244705200196</t>
  </si>
  <si>
    <t>0.00205099365458454</t>
  </si>
  <si>
    <t>0.00088858214124795</t>
  </si>
  <si>
    <t>0.433203697204592</t>
  </si>
  <si>
    <t>0.00205532980025528</t>
  </si>
  <si>
    <t>0.000890376468445361</t>
  </si>
  <si>
    <t>0.433246135711668</t>
  </si>
  <si>
    <t>0.00172082109088715</t>
  </si>
  <si>
    <t>0.000745539087877995</t>
  </si>
  <si>
    <t>0.43321943283081</t>
  </si>
  <si>
    <t>0.00171907110285504</t>
  </si>
  <si>
    <t>0.000744735008174696</t>
  </si>
  <si>
    <t>0.433122158050536</t>
  </si>
  <si>
    <t>0.00161144634201743</t>
  </si>
  <si>
    <t>0.000697953117237231</t>
  </si>
  <si>
    <t>0.433143615722656</t>
  </si>
  <si>
    <t>0.00161174201880643</t>
  </si>
  <si>
    <t>0.000698115765637948</t>
  </si>
  <si>
    <t>0.433208465576172</t>
  </si>
  <si>
    <t>0.000822478677273473</t>
  </si>
  <si>
    <t>0.000356304725750761</t>
  </si>
  <si>
    <t>0.433237075805666</t>
  </si>
  <si>
    <t>0.000822107221903417</t>
  </si>
  <si>
    <t>0.000356167328816156</t>
  </si>
  <si>
    <t>0.433190822601318</t>
  </si>
  <si>
    <t>0.000685333025809375</t>
  </si>
  <si>
    <t>0.000296879977206214</t>
  </si>
  <si>
    <t>0.433187007904054</t>
  </si>
  <si>
    <t>0.000686065699641535</t>
  </si>
  <si>
    <t>0.000297194747653318</t>
  </si>
  <si>
    <t>0.43318223953247</t>
  </si>
  <si>
    <t>0.000522965714663998</t>
  </si>
  <si>
    <t>0.000226539459476849</t>
  </si>
  <si>
    <t>0.43325662612915</t>
  </si>
  <si>
    <t>0.000521691755145547</t>
  </si>
  <si>
    <t>0.000226026409713754</t>
  </si>
  <si>
    <t>0.43310022354126</t>
  </si>
  <si>
    <t>0.000373440339527405</t>
  </si>
  <si>
    <t>0.000161737094528643</t>
  </si>
  <si>
    <t>0.433157920837402</t>
  </si>
  <si>
    <t>0.00037384767424786</t>
  </si>
  <si>
    <t>0.000161935081287101</t>
  </si>
  <si>
    <t>0.433157444000244</t>
  </si>
  <si>
    <t>1.63116646257821E-05</t>
  </si>
  <si>
    <t>7.06551895669297E-06</t>
  </si>
  <si>
    <t>0.433216571807862</t>
  </si>
  <si>
    <t>0.000619620669117249</t>
  </si>
  <si>
    <t>0.000268429942096268</t>
  </si>
  <si>
    <t>0.43322515487671</t>
  </si>
  <si>
    <t>0.000614250715910181</t>
  </si>
  <si>
    <t>0.000266108861533318</t>
  </si>
  <si>
    <t>0.492248535156248</t>
  </si>
  <si>
    <t>0.0032464355432917</t>
  </si>
  <si>
    <t>0.00159805314066452</t>
  </si>
  <si>
    <t>0.492306232452392</t>
  </si>
  <si>
    <t>0.00295908911279914</t>
  </si>
  <si>
    <t>0.00145677801261304</t>
  </si>
  <si>
    <t>0.47254753112793</t>
  </si>
  <si>
    <t>0.00295378663756659</t>
  </si>
  <si>
    <t>0.00139580458306076</t>
  </si>
  <si>
    <t>0.472607612609866</t>
  </si>
  <si>
    <t>0.00255897675343965</t>
  </si>
  <si>
    <t>0.00120939189416726</t>
  </si>
  <si>
    <t>0.45275068283081</t>
  </si>
  <si>
    <t>0.00254927153024899</t>
  </si>
  <si>
    <t>0.00115418442604137</t>
  </si>
  <si>
    <t>0.452856063842774</t>
  </si>
  <si>
    <t>0.00210976168006076</t>
  </si>
  <si>
    <t>0.000955418370078632</t>
  </si>
  <si>
    <t>0.45289087295532</t>
  </si>
  <si>
    <t>0.0021099186594486</t>
  </si>
  <si>
    <t>0.000955562903542395</t>
  </si>
  <si>
    <t>0.452963829040528</t>
  </si>
  <si>
    <t>0.00205095551692512</t>
  </si>
  <si>
    <t>0.000929008664138196</t>
  </si>
  <si>
    <t>0.452915668487552</t>
  </si>
  <si>
    <t>0.00205614400901614</t>
  </si>
  <si>
    <t>0.000931259838350219</t>
  </si>
  <si>
    <t>0.452958106994628</t>
  </si>
  <si>
    <t>0.00172115583150353</t>
  </si>
  <si>
    <t>0.000779611487280604</t>
  </si>
  <si>
    <t>0.452927589416504</t>
  </si>
  <si>
    <t>0.00171972961776448</t>
  </si>
  <si>
    <t>0.000778912990222232</t>
  </si>
  <si>
    <t>0.452828884124754</t>
  </si>
  <si>
    <t>0.00161219999152787</t>
  </si>
  <si>
    <t>0.000730050723149503</t>
  </si>
  <si>
    <t>0.45285415649414</t>
  </si>
  <si>
    <t>0.00161146355335663</t>
  </si>
  <si>
    <t>0.000729757968176364</t>
  </si>
  <si>
    <t>0.452919960021972</t>
  </si>
  <si>
    <t>0.000822357558772642</t>
  </si>
  <si>
    <t>0.000372462152643072</t>
  </si>
  <si>
    <t>0.45293951034546</t>
  </si>
  <si>
    <t>0.000822263393057647</t>
  </si>
  <si>
    <t>0.000372435578626527</t>
  </si>
  <si>
    <t>0.452904224395752</t>
  </si>
  <si>
    <t>0.000685379510447381</t>
  </si>
  <si>
    <t>0.000310411275595911</t>
  </si>
  <si>
    <t>0.452894687652588</t>
  </si>
  <si>
    <t>0.000686153197397419</t>
  </si>
  <si>
    <t>0.000310755138017129</t>
  </si>
  <si>
    <t>0.452895641326904</t>
  </si>
  <si>
    <t>0.00052295618024914</t>
  </si>
  <si>
    <t>0.000236844574639802</t>
  </si>
  <si>
    <t>0.452968597412108</t>
  </si>
  <si>
    <t>0.000521708681933339</t>
  </si>
  <si>
    <t>0.000236317649913064</t>
  </si>
  <si>
    <t>0.452812194824218</t>
  </si>
  <si>
    <t>0.000373371433298417</t>
  </si>
  <si>
    <t>0.000169067138196521</t>
  </si>
  <si>
    <t>0.452868461608886</t>
  </si>
  <si>
    <t>0.000373909904058144</t>
  </si>
  <si>
    <t>0.000169332003031138</t>
  </si>
  <si>
    <t>0.45286750793457</t>
  </si>
  <si>
    <t>1.63588714025809E-05</t>
  </si>
  <si>
    <t>7.40840132470891E-06</t>
  </si>
  <si>
    <t>0.452929496765138</t>
  </si>
  <si>
    <t>0.000619791380545177</t>
  </si>
  <si>
    <t>0.000280721798089697</t>
  </si>
  <si>
    <t>0.452930450439454</t>
  </si>
  <si>
    <t>0.000614416177007093</t>
  </si>
  <si>
    <t>0.00027828779580911</t>
  </si>
  <si>
    <t>0.511958122253416</t>
  </si>
  <si>
    <t>0.00324947277247204</t>
  </si>
  <si>
    <t>0.00166359397890839</t>
  </si>
  <si>
    <t>0.512014389038086</t>
  </si>
  <si>
    <t>0.00295986206396994</t>
  </si>
  <si>
    <t>0.00151549196632058</t>
  </si>
  <si>
    <t>0.49226713180542</t>
  </si>
  <si>
    <t>0.00295502473779727</t>
  </si>
  <si>
    <t>0.00145466155208952</t>
  </si>
  <si>
    <t>0.49231815338135</t>
  </si>
  <si>
    <t>0.00255861102306459</t>
  </si>
  <si>
    <t>0.00125965065409633</t>
  </si>
  <si>
    <t>0.472461700439452</t>
  </si>
  <si>
    <t>0.00254929439421819</t>
  </si>
  <si>
    <t>0.00120444396441309</t>
  </si>
  <si>
    <t>0.472558975219728</t>
  </si>
  <si>
    <t>0.00211055847308946</t>
  </si>
  <si>
    <t>0.000997363349184467</t>
  </si>
  <si>
    <t>0.472598075866696</t>
  </si>
  <si>
    <t>0.0021118062174767</t>
  </si>
  <si>
    <t>0.000998035554982814</t>
  </si>
  <si>
    <t>0.472676277160646</t>
  </si>
  <si>
    <t>0.00205105423711804</t>
  </si>
  <si>
    <t>0.000969484681055522</t>
  </si>
  <si>
    <t>0.472633361816408</t>
  </si>
  <si>
    <t>0.00205699444622516</t>
  </si>
  <si>
    <t>0.000972204200357076</t>
  </si>
  <si>
    <t>0.472670078277588</t>
  </si>
  <si>
    <t>0.00172145648571367</t>
  </si>
  <si>
    <t>0.000813680971853742</t>
  </si>
  <si>
    <t>0.472633838653564</t>
  </si>
  <si>
    <t>0.00172041174170118</t>
  </si>
  <si>
    <t>0.000813124805544893</t>
  </si>
  <si>
    <t>0.472537994384764</t>
  </si>
  <si>
    <t>0.00161304519004741</t>
  </si>
  <si>
    <t>0.000762225138956993</t>
  </si>
  <si>
    <t>0.472559452056884</t>
  </si>
  <si>
    <t>0.00161116266631583</t>
  </si>
  <si>
    <t>0.000761370146768715</t>
  </si>
  <si>
    <t>0.472627162933348</t>
  </si>
  <si>
    <t>0.000821898125705052</t>
  </si>
  <si>
    <t>0.000388451379372215</t>
  </si>
  <si>
    <t>0.472647666931154</t>
  </si>
  <si>
    <t>0.000822357328580829</t>
  </si>
  <si>
    <t>0.000388685272737465</t>
  </si>
  <si>
    <t>0.472611904144288</t>
  </si>
  <si>
    <t>0.000685555460564791</t>
  </si>
  <si>
    <t>0.00032400167161404</t>
  </si>
  <si>
    <t>0.47260570526123</t>
  </si>
  <si>
    <t>0.000686191579529025</t>
  </si>
  <si>
    <t>0.000324298055387632</t>
  </si>
  <si>
    <t>0.472602844238282</t>
  </si>
  <si>
    <t>0.000522922559504196</t>
  </si>
  <si>
    <t>0.000247134688938045</t>
  </si>
  <si>
    <t>0.47267723083496</t>
  </si>
  <si>
    <t>0.000521699380349125</t>
  </si>
  <si>
    <t>0.000246595418431739</t>
  </si>
  <si>
    <t>0.472517013549804</t>
  </si>
  <si>
    <t>0.000373320652935037</t>
  </si>
  <si>
    <t>0.000176400360021327</t>
  </si>
  <si>
    <t>0.47257661819458</t>
  </si>
  <si>
    <t>0.00037396402554126</t>
  </si>
  <si>
    <t>0.00017672665451672</t>
  </si>
  <si>
    <t>0.472579956054686</t>
  </si>
  <si>
    <t>1.63958263551011E-05</t>
  </si>
  <si>
    <t>7.74833889837393E-06</t>
  </si>
  <si>
    <t>0.47263813018799</t>
  </si>
  <si>
    <t>0.000619936340903915</t>
  </si>
  <si>
    <t>0.000293005553000411</t>
  </si>
  <si>
    <t>0.472638130187988</t>
  </si>
  <si>
    <t>0.000614548029000593</t>
  </si>
  <si>
    <t>0.000290458831337554</t>
  </si>
  <si>
    <t>0.531664371490478</t>
  </si>
  <si>
    <t>0.00325176899484588</t>
  </si>
  <si>
    <t>0.00172884971887696</t>
  </si>
  <si>
    <t>0.531720161437988</t>
  </si>
  <si>
    <t>0.00296005591876384</t>
  </si>
  <si>
    <t>0.00157392141099058</t>
  </si>
  <si>
    <t>0.51198148727417</t>
  </si>
  <si>
    <t>0.00295540476397383</t>
  </si>
  <si>
    <t>0.00151311252655649</t>
  </si>
  <si>
    <t>0.512033462524416</t>
  </si>
  <si>
    <t>0.00255875435360881</t>
  </si>
  <si>
    <t>0.00131016785142775</t>
  </si>
  <si>
    <t>0.492175579071044</t>
  </si>
  <si>
    <t>0.00254939139146433</t>
  </si>
  <si>
    <t>0.00125474818437269</t>
  </si>
  <si>
    <t>0.492265701293946</t>
  </si>
  <si>
    <t>0.00211113663814378</t>
  </si>
  <si>
    <t>0.00103924015770319</t>
  </si>
  <si>
    <t>0.49230623245239</t>
  </si>
  <si>
    <t>0.00211264710862932</t>
  </si>
  <si>
    <t>0.00104006933855074</t>
  </si>
  <si>
    <t>0.49238967895508</t>
  </si>
  <si>
    <t>0.00205164264672068</t>
  </si>
  <si>
    <t>0.00101020766414934</t>
  </si>
  <si>
    <t>0.492347240448</t>
  </si>
  <si>
    <t>0.00205781862013758</t>
  </si>
  <si>
    <t>0.00101316131896725</t>
  </si>
  <si>
    <t>0.492382526397706</t>
  </si>
  <si>
    <t>0.00172180719851221</t>
  </si>
  <si>
    <t>0.000847787778373199</t>
  </si>
  <si>
    <t>0.492344379425048</t>
  </si>
  <si>
    <t>0.00172071667999518</t>
  </si>
  <si>
    <t>0.000847185185978556</t>
  </si>
  <si>
    <t>0.492249488830564</t>
  </si>
  <si>
    <t>0.00161389634903143</t>
  </si>
  <si>
    <t>0.000794439652836235</t>
  </si>
  <si>
    <t>0.492270469665528</t>
  </si>
  <si>
    <t>0.00161137773198137</t>
  </si>
  <si>
    <t>0.00079323367293104</t>
  </si>
  <si>
    <t>0.492341995239256</t>
  </si>
  <si>
    <t>0.000821802280970592</t>
  </si>
  <si>
    <t>0.000404607774705233</t>
  </si>
  <si>
    <t>0.492359161376954</t>
  </si>
  <si>
    <t>0.000822292950907859</t>
  </si>
  <si>
    <t>0.000404863467715174</t>
  </si>
  <si>
    <t>0.49232053756714</t>
  </si>
  <si>
    <t>0.000685607440005985</t>
  </si>
  <si>
    <t>0.000337538623423777</t>
  </si>
  <si>
    <t>0.492317199707032</t>
  </si>
  <si>
    <t>0.000686174175438413</t>
  </si>
  <si>
    <t>0.000337815348563121</t>
  </si>
  <si>
    <t>0.492316722869874</t>
  </si>
  <si>
    <t>0.000522982164148972</t>
  </si>
  <si>
    <t>0.000257472865173217</t>
  </si>
  <si>
    <t>0.492396354675292</t>
  </si>
  <si>
    <t>0.000521609018776323</t>
  </si>
  <si>
    <t>0.000256838379411217</t>
  </si>
  <si>
    <t>0.492231369018554</t>
  </si>
  <si>
    <t>0.000373241973639781</t>
  </si>
  <si>
    <t>0.000183721407659897</t>
  </si>
  <si>
    <t>0.49229907989502</t>
  </si>
  <si>
    <t>0.000373952820566534</t>
  </si>
  <si>
    <t>0.000184096629489052</t>
  </si>
  <si>
    <t>0.492289543151854</t>
  </si>
  <si>
    <t>1.64292048106561E-05</t>
  </si>
  <si>
    <t>8.08792573058613E-06</t>
  </si>
  <si>
    <t>0.492353439331056</t>
  </si>
  <si>
    <t>0.000620024315962619</t>
  </si>
  <si>
    <t>0.000305271104433081</t>
  </si>
  <si>
    <t>0.492359161376952</t>
  </si>
  <si>
    <t>0.000614614304243309</t>
  </si>
  <si>
    <t>0.000302610983407515</t>
  </si>
  <si>
    <t>0.551368713378906</t>
  </si>
  <si>
    <t>0.00325230115256502</t>
  </si>
  <si>
    <t>0.00179321710201051</t>
  </si>
  <si>
    <t>0.551423072814942</t>
  </si>
  <si>
    <t>0.00296061904295858</t>
  </si>
  <si>
    <t>0.00163255365010265</t>
  </si>
  <si>
    <t>0.53169059753418</t>
  </si>
  <si>
    <t>0.00295542427518177</t>
  </si>
  <si>
    <t>0.00157137129883841</t>
  </si>
  <si>
    <t>0.53174114227295</t>
  </si>
  <si>
    <t>0.00255877148994417</t>
  </si>
  <si>
    <t>0.00136060407487837</t>
  </si>
  <si>
    <t>0.511881351470946</t>
  </si>
  <si>
    <t>0.00254922068003639</t>
  </si>
  <si>
    <t>0.00130489852689471</t>
  </si>
  <si>
    <t>0.511972904205324</t>
  </si>
  <si>
    <t>0.00211134762927306</t>
  </si>
  <si>
    <t>0.00108095277754595</t>
  </si>
  <si>
    <t>0.512010574340818</t>
  </si>
  <si>
    <t>0.00211375505653022</t>
  </si>
  <si>
    <t>0.00108226494050985</t>
  </si>
  <si>
    <t>0.512102127075196</t>
  </si>
  <si>
    <t>0.00205215072975126</t>
  </si>
  <si>
    <t>0.00105091075378453</t>
  </si>
  <si>
    <t>0.512056827545168</t>
  </si>
  <si>
    <t>0.00205831645861984</t>
  </si>
  <si>
    <t>0.00105397499588488</t>
  </si>
  <si>
    <t>0.512091636657716</t>
  </si>
  <si>
    <t>0.00172219367409761</t>
  </si>
  <si>
    <t>0.000881920977210211</t>
  </si>
  <si>
    <t>0.51205062866211</t>
  </si>
  <si>
    <t>0.0017209446211953</t>
  </si>
  <si>
    <t>0.000881210775175731</t>
  </si>
  <si>
    <t>0.511955738067624</t>
  </si>
  <si>
    <t>0.00161461090627681</t>
  </si>
  <si>
    <t>0.000826609318214979</t>
  </si>
  <si>
    <t>0.511974334716798</t>
  </si>
  <si>
    <t>0.00161157847856233</t>
  </si>
  <si>
    <t>0.000825086819405856</t>
  </si>
  <si>
    <t>0.512053012847898</t>
  </si>
  <si>
    <t>0.000821830185723234</t>
  </si>
  <si>
    <t>0.00042082062264893</t>
  </si>
  <si>
    <t>0.512073040008546</t>
  </si>
  <si>
    <t>0.000822225243756685</t>
  </si>
  <si>
    <t>0.000421039380142253</t>
  </si>
  <si>
    <t>0.512025833129884</t>
  </si>
  <si>
    <t>0.000685488230716435</t>
  </si>
  <si>
    <t>0.000350987682433313</t>
  </si>
  <si>
    <t>0.51202630996704</t>
  </si>
  <si>
    <t>0.000686147236932941</t>
  </si>
  <si>
    <t>0.000351325437820854</t>
  </si>
  <si>
    <t>0.512033939361572</t>
  </si>
  <si>
    <t>0.000523134516880646</t>
  </si>
  <si>
    <t>0.00026786262749441</t>
  </si>
  <si>
    <t>0.512107849121094</t>
  </si>
  <si>
    <t>0.000521477644085641</t>
  </si>
  <si>
    <t>0.000267052794677433</t>
  </si>
  <si>
    <t>0.511937618255614</t>
  </si>
  <si>
    <t>0.000373153043975437</t>
  </si>
  <si>
    <t>0.000191031080577618</t>
  </si>
  <si>
    <t>0.51200246810913</t>
  </si>
  <si>
    <t>0.000373830986111476</t>
  </si>
  <si>
    <t>0.000191402387544746</t>
  </si>
  <si>
    <t>0.511995315551758</t>
  </si>
  <si>
    <t>1.64745041951663E-05</t>
  </si>
  <si>
    <t>8.43486897396293E-06</t>
  </si>
  <si>
    <t>0.512067317962648</t>
  </si>
  <si>
    <t>0.000620048157820529</t>
  </si>
  <si>
    <t>0.000317506397182839</t>
  </si>
  <si>
    <t>0.512066841125488</t>
  </si>
  <si>
    <t>0.000614645526832623</t>
  </si>
  <si>
    <t>0.000314739593337093</t>
  </si>
  <si>
    <t>0.57107400894165</t>
  </si>
  <si>
    <t>0.0032527465110202</t>
  </si>
  <si>
    <t>0.00185755899011927</t>
  </si>
  <si>
    <t>0.571125030517578</t>
  </si>
  <si>
    <t>0.00296041499018248</t>
  </si>
  <si>
    <t>0.00169076710161266</t>
  </si>
  <si>
    <t>0.551398277282716</t>
  </si>
  <si>
    <t>0.00295514697388517</t>
  </si>
  <si>
    <t>0.00162946295051751</t>
  </si>
  <si>
    <t>0.551449298858644</t>
  </si>
  <si>
    <t>0.00255766787269325</t>
  </si>
  <si>
    <t>0.00141042415510997</t>
  </si>
  <si>
    <t>0.531588077545166</t>
  </si>
  <si>
    <t>0.00254928102973921</t>
  </si>
  <si>
    <t>0.00135516740172143</t>
  </si>
  <si>
    <t>0.531681060791016</t>
  </si>
  <si>
    <t>0.00211125491611076</t>
  </si>
  <si>
    <t>0.00112251425339801</t>
  </si>
  <si>
    <t>0.531721591949462</t>
  </si>
  <si>
    <t>0.00211396558199822</t>
  </si>
  <si>
    <t>0.00112404114458646</t>
  </si>
  <si>
    <t>0.531815052032472</t>
  </si>
  <si>
    <t>0.0020527851466891</t>
  </si>
  <si>
    <t>0.00109170203959795</t>
  </si>
  <si>
    <t>0.531760215759278</t>
  </si>
  <si>
    <t>0.00205830546901346</t>
  </si>
  <si>
    <t>0.0010945249603011</t>
  </si>
  <si>
    <t>0.531794071197512</t>
  </si>
  <si>
    <t>0.00172243805314119</t>
  </si>
  <si>
    <t>0.00091598234466547</t>
  </si>
  <si>
    <t>0.531753063201906</t>
  </si>
  <si>
    <t>0.00172113558888922</t>
  </si>
  <si>
    <t>0.000915219121577659</t>
  </si>
  <si>
    <t>0.531664371490476</t>
  </si>
  <si>
    <t>0.00161495374939959</t>
  </si>
  <si>
    <t>0.00085861337016072</t>
  </si>
  <si>
    <t>0.531680583953858</t>
  </si>
  <si>
    <t>0.00161120033831397</t>
  </si>
  <si>
    <t>0.000856643936741423</t>
  </si>
  <si>
    <t>0.531765460968016</t>
  </si>
  <si>
    <t>0.000821728147693653</t>
  </si>
  <si>
    <t>0.000436966647248709</t>
  </si>
  <si>
    <t>0.531782627105714</t>
  </si>
  <si>
    <t>0.000822124870466206</t>
  </si>
  <si>
    <t>0.000437191723425464</t>
  </si>
  <si>
    <t>0.531731128692628</t>
  </si>
  <si>
    <t>0.000685299160592255</t>
  </si>
  <si>
    <t>0.00036439489615383</t>
  </si>
  <si>
    <t>0.531725406646728</t>
  </si>
  <si>
    <t>0.000685877106820175</t>
  </si>
  <si>
    <t>0.000364698283533639</t>
  </si>
  <si>
    <t>0.531748294830322</t>
  </si>
  <si>
    <t>0.000523263737887874</t>
  </si>
  <si>
    <t>0.000278244600368418</t>
  </si>
  <si>
    <t>0.000521335314713177</t>
  </si>
  <si>
    <t>0.000277253967520553</t>
  </si>
  <si>
    <t>0.531649589538572</t>
  </si>
  <si>
    <t>0.000373090581334511</t>
  </si>
  <si>
    <t>0.0001983534544272</t>
  </si>
  <si>
    <t>0.531710624694824</t>
  </si>
  <si>
    <t>0.000373645973061264</t>
  </si>
  <si>
    <t>0.00019867153375111</t>
  </si>
  <si>
    <t>0.531698703765868</t>
  </si>
  <si>
    <t>1.65095517553981E-05</t>
  </si>
  <si>
    <t>8.77810726810068E-06</t>
  </si>
  <si>
    <t>0.531779289245606</t>
  </si>
  <si>
    <t>0.000619989507781391</t>
  </si>
  <si>
    <t>0.000329697579787721</t>
  </si>
  <si>
    <t>0.531776905059814</t>
  </si>
  <si>
    <t>0.000614565176977499</t>
  </si>
  <si>
    <t>0.000326811567770631</t>
  </si>
  <si>
    <t>0.590782165527344</t>
  </si>
  <si>
    <t>0.00325224606483474</t>
  </si>
  <si>
    <t>0.00192136897301085</t>
  </si>
  <si>
    <t>0.590826988220214</t>
  </si>
  <si>
    <t>0.00295897972896274</t>
  </si>
  <si>
    <t>0.00174824508146772</t>
  </si>
  <si>
    <t>0.571100234985352</t>
  </si>
  <si>
    <t>0.00295401755899893</t>
  </si>
  <si>
    <t>0.00168704012209514</t>
  </si>
  <si>
    <t>0.571155548095704</t>
  </si>
  <si>
    <t>0.00255601063073785</t>
  </si>
  <si>
    <t>0.00145987965273752</t>
  </si>
  <si>
    <t>0.551292419433592</t>
  </si>
  <si>
    <t>0.00254950347613617</t>
  </si>
  <si>
    <t>0.00140552193971346</t>
  </si>
  <si>
    <t>0.55139398574829</t>
  </si>
  <si>
    <t>0.0021109473468305</t>
  </si>
  <si>
    <t>0.00116396367127364</t>
  </si>
  <si>
    <t>0.5514235496521</t>
  </si>
  <si>
    <t>0.00211294541124998</t>
  </si>
  <si>
    <t>0.00116512785889258</t>
  </si>
  <si>
    <t>0.551518440246582</t>
  </si>
  <si>
    <t>0.00205275464587478</t>
  </si>
  <si>
    <t>0.00113213204050178</t>
  </si>
  <si>
    <t>0.551467895507812</t>
  </si>
  <si>
    <t>0.00205807184674562</t>
  </si>
  <si>
    <t>0.00113496055012868</t>
  </si>
  <si>
    <t>0.55149841308594</t>
  </si>
  <si>
    <t>0.00172226710888261</t>
  </si>
  <si>
    <t>0.000949827577458869</t>
  </si>
  <si>
    <t>0.551460742950442</t>
  </si>
  <si>
    <t>0.00172078177944314</t>
  </si>
  <si>
    <t>0.000948943598547298</t>
  </si>
  <si>
    <t>0.551376819610594</t>
  </si>
  <si>
    <t>0.00161492227069657</t>
  </si>
  <si>
    <t>0.000890430705534993</t>
  </si>
  <si>
    <t>0.551387786865234</t>
  </si>
  <si>
    <t>0.00161086368848631</t>
  </si>
  <si>
    <t>0.000888210564136032</t>
  </si>
  <si>
    <t>0.551471710205076</t>
  </si>
  <si>
    <t>0.000821776308712292</t>
  </si>
  <si>
    <t>0.000453186386371582</t>
  </si>
  <si>
    <t>0.551493644714358</t>
  </si>
  <si>
    <t>0.000821997547028725</t>
  </si>
  <si>
    <t>0.000453326423157133</t>
  </si>
  <si>
    <t>0.55143404006958</t>
  </si>
  <si>
    <t>0.000684885990973559</t>
  </si>
  <si>
    <t>0.000377669448989608</t>
  </si>
  <si>
    <t>0.55143165588379</t>
  </si>
  <si>
    <t>0.000685529735141377</t>
  </si>
  <si>
    <t>0.000378022797006585</t>
  </si>
  <si>
    <t>0.551451683044434</t>
  </si>
  <si>
    <t>0.000523280909147844</t>
  </si>
  <si>
    <t>0.0002885641380546</t>
  </si>
  <si>
    <t>0.551519870758058</t>
  </si>
  <si>
    <t>0.000521135045435039</t>
  </si>
  <si>
    <t>0.000287416332905827</t>
  </si>
  <si>
    <t>0.551355838775632</t>
  </si>
  <si>
    <t>0.000372976139252389</t>
  </si>
  <si>
    <t>0.000205642572100798</t>
  </si>
  <si>
    <t>0.551417350769044</t>
  </si>
  <si>
    <t>0.000373355580861732</t>
  </si>
  <si>
    <t>0.000205874745293614</t>
  </si>
  <si>
    <t>0.551407814025878</t>
  </si>
  <si>
    <t>1.65348244303731E-05</t>
  </si>
  <si>
    <t>9.11743139445371E-06</t>
  </si>
  <si>
    <t>0.551487922668458</t>
  </si>
  <si>
    <t>0.000619816898783717</t>
  </si>
  <si>
    <t>0.000341821533945038</t>
  </si>
  <si>
    <t>0.551486492156982</t>
  </si>
  <si>
    <t>0.000614355140453859</t>
  </si>
  <si>
    <t>0.000338808561347509</t>
  </si>
  <si>
    <t>0.61049747467041</t>
  </si>
  <si>
    <t>0.00325004949397638</t>
  </si>
  <si>
    <t>0.00198414700862642</t>
  </si>
  <si>
    <t>0.610527992248534</t>
  </si>
  <si>
    <t>0.00295734921596522</t>
  </si>
  <si>
    <t>0.00180554447920102</t>
  </si>
  <si>
    <t>0.590806007385254</t>
  </si>
  <si>
    <t>0.00295267431244957</t>
  </si>
  <si>
    <t>0.00174445772164733</t>
  </si>
  <si>
    <t>0.590866565704346</t>
  </si>
  <si>
    <t>0.00255389303603383</t>
  </si>
  <si>
    <t>0.00150901000737756</t>
  </si>
  <si>
    <t>0.570997714996336</t>
  </si>
  <si>
    <t>0.00254962007772251</t>
  </si>
  <si>
    <t>0.00145582723848834</t>
  </si>
  <si>
    <t>0.571102619171142</t>
  </si>
  <si>
    <t>0.00211037588729872</t>
  </si>
  <si>
    <t>0.00120524119667192</t>
  </si>
  <si>
    <t>0.571123600006104</t>
  </si>
  <si>
    <t>0.0021120596769154</t>
  </si>
  <si>
    <t>0.00120624712610765</t>
  </si>
  <si>
    <t>0.571220874786376</t>
  </si>
  <si>
    <t>0.00205242803104786</t>
  </si>
  <si>
    <t>0.00117238973533124</t>
  </si>
  <si>
    <t>0.571172714233398</t>
  </si>
  <si>
    <t>0.00205761335664214</t>
  </si>
  <si>
    <t>0.00117525260575618</t>
  </si>
  <si>
    <t>0.571205139160158</t>
  </si>
  <si>
    <t>0.00172194095971699</t>
  </si>
  <si>
    <t>0.00098358152552072</t>
  </si>
  <si>
    <t>0.571166992187504</t>
  </si>
  <si>
    <t>0.00172038552497072</t>
  </si>
  <si>
    <t>0.000982627425700447</t>
  </si>
  <si>
    <t>0.571082115173338</t>
  </si>
  <si>
    <t>0.00161454962525139</t>
  </si>
  <si>
    <t>0.000922040415040884</t>
  </si>
  <si>
    <t>0.571094989776612</t>
  </si>
  <si>
    <t>0.00161052156713853</t>
  </si>
  <si>
    <t>0.000919760797919989</t>
  </si>
  <si>
    <t>0.57117223739624</t>
  </si>
  <si>
    <t>0.00082184521494128</t>
  </si>
  <si>
    <t>0.000469415170211405</t>
  </si>
  <si>
    <t>0.571195602416994</t>
  </si>
  <si>
    <t>0.000821622515069461</t>
  </si>
  <si>
    <t>0.000469307167454466</t>
  </si>
  <si>
    <t>0.571135520935058</t>
  </si>
  <si>
    <t>0.000684304484799501</t>
  </si>
  <si>
    <t>0.00039083059840416</t>
  </si>
  <si>
    <t>0.571126937866212</t>
  </si>
  <si>
    <t>0.000685076984313259</t>
  </si>
  <si>
    <t>0.000391265920253451</t>
  </si>
  <si>
    <t>0.571152687072754</t>
  </si>
  <si>
    <t>0.000523158836041376</t>
  </si>
  <si>
    <t>0.000298803574970886</t>
  </si>
  <si>
    <t>0.571224212646486</t>
  </si>
  <si>
    <t>0.000520714949104693</t>
  </si>
  <si>
    <t>0.000297444986815583</t>
  </si>
  <si>
    <t>0.571066379547116</t>
  </si>
  <si>
    <t>0.000372706963745261</t>
  </si>
  <si>
    <t>0.000212840416418005</t>
  </si>
  <si>
    <t>0.571123123168946</t>
  </si>
  <si>
    <t>0.0003729097334622</t>
  </si>
  <si>
    <t>0.000212977371635031</t>
  </si>
  <si>
    <t>0.571108341217042</t>
  </si>
  <si>
    <t>1.65407848948507E-05</t>
  </si>
  <si>
    <t>9.44658022372608E-06</t>
  </si>
  <si>
    <t>0.571197986602784</t>
  </si>
  <si>
    <t>0.000619491937054369</t>
  </si>
  <si>
    <t>0.000353852547162114</t>
  </si>
  <si>
    <t>0.571191787719726</t>
  </si>
  <si>
    <t>0.000614036372019633</t>
  </si>
  <si>
    <t>0.000350732533058829</t>
  </si>
  <si>
    <t>0.630211353302</t>
  </si>
  <si>
    <t>0.0032471917772223</t>
  </si>
  <si>
    <t>0.00204641712435439</t>
  </si>
  <si>
    <t>0.630233287811278</t>
  </si>
  <si>
    <t>0.00295531739607032</t>
  </si>
  <si>
    <t>0.00186253939905126</t>
  </si>
  <si>
    <t>0.610507965087892</t>
  </si>
  <si>
    <t>0.00295103211135375</t>
  </si>
  <si>
    <t>0.0018016286092116</t>
  </si>
  <si>
    <t>0.610575675964356</t>
  </si>
  <si>
    <t>0.00255073040426883</t>
  </si>
  <si>
    <t>0.00155741394078928</t>
  </si>
  <si>
    <t>0.590704441070556</t>
  </si>
  <si>
    <t>0.00254929253157303</t>
  </si>
  <si>
    <t>0.00150587841998819</t>
  </si>
  <si>
    <t>0.590814590454102</t>
  </si>
  <si>
    <t>0.0021095552524121</t>
  </si>
  <si>
    <t>0.00124635602249415</t>
  </si>
  <si>
    <t>0.590830802917482</t>
  </si>
  <si>
    <t>0.00211039740581808</t>
  </si>
  <si>
    <t>0.00124688779375447</t>
  </si>
  <si>
    <t>0.590924739837644</t>
  </si>
  <si>
    <t>0.00205170276359288</t>
  </si>
  <si>
    <t>0.0012124019218003</t>
  </si>
  <si>
    <t>0.590876102447508</t>
  </si>
  <si>
    <t>0.00205627774693788</t>
  </si>
  <si>
    <t>0.0012150053806602</t>
  </si>
  <si>
    <t>0.590910434722902</t>
  </si>
  <si>
    <t>0.00172111508614089</t>
  </si>
  <si>
    <t>0.00101702486375966</t>
  </si>
  <si>
    <t>0.590878486633304</t>
  </si>
  <si>
    <t>0.00171977564838274</t>
  </si>
  <si>
    <t>0.0010161784324652</t>
  </si>
  <si>
    <t>0.590787410736082</t>
  </si>
  <si>
    <t>0.00161348365671555</t>
  </si>
  <si>
    <t>0.000953225831815965</t>
  </si>
  <si>
    <t>0.590800285339356</t>
  </si>
  <si>
    <t>0.00160947990612189</t>
  </si>
  <si>
    <t>0.00095088118778477</t>
  </si>
  <si>
    <t>0.59087896347046</t>
  </si>
  <si>
    <t>0.000821403663267124</t>
  </si>
  <si>
    <t>0.000485350145142117</t>
  </si>
  <si>
    <t>0.590907096862794</t>
  </si>
  <si>
    <t>0.000821018133284663</t>
  </si>
  <si>
    <t>0.00048514544161095</t>
  </si>
  <si>
    <t>0.590839862823486</t>
  </si>
  <si>
    <t>0.000683538681529459</t>
  </si>
  <si>
    <t>0.000403861900829412</t>
  </si>
  <si>
    <t>0.590829849243164</t>
  </si>
  <si>
    <t>0.000684477596745769</t>
  </si>
  <si>
    <t>0.000404409795295626</t>
  </si>
  <si>
    <t>0.59086275100708</t>
  </si>
  <si>
    <t>0.000522727063254252</t>
  </si>
  <si>
    <t>0.00030885995062026</t>
  </si>
  <si>
    <t>0.590927600860598</t>
  </si>
  <si>
    <t>0.000520172069534417</t>
  </si>
  <si>
    <t>0.000307384033084665</t>
  </si>
  <si>
    <t>0.590776443481444</t>
  </si>
  <si>
    <t>0.000372296407650539</t>
  </si>
  <si>
    <t>0.000219943947632704</t>
  </si>
  <si>
    <t>0.59083080291748</t>
  </si>
  <si>
    <t>0.000372322266823664</t>
  </si>
  <si>
    <t>0.000219979463851481</t>
  </si>
  <si>
    <t>0.59081792831421</t>
  </si>
  <si>
    <t>1.65097904068079E-05</t>
  </si>
  <si>
    <t>9.75428016505206E-06</t>
  </si>
  <si>
    <t>0.590904712677002</t>
  </si>
  <si>
    <t>0.000618993632910821</t>
  </si>
  <si>
    <t>0.000365766254804063</t>
  </si>
  <si>
    <t>0.590895652770996</t>
  </si>
  <si>
    <t>0.000613519720821365</t>
  </si>
  <si>
    <t>0.00036252613592262</t>
  </si>
  <si>
    <t>0.64993381500244</t>
  </si>
  <si>
    <t>0.00324388655997112</t>
  </si>
  <si>
    <t>0.00210831156735717</t>
  </si>
  <si>
    <t>0.649948120117186</t>
  </si>
  <si>
    <t>0.00295246661766942</t>
  </si>
  <si>
    <t>0.00191895012786299</t>
  </si>
  <si>
    <t>0.630223274230958</t>
  </si>
  <si>
    <t>0.00294830412783431</t>
  </si>
  <si>
    <t>0.00185808988087239</t>
  </si>
  <si>
    <t>0.63028621673584</t>
  </si>
  <si>
    <t>0.00254753419832501</t>
  </si>
  <si>
    <t>0.00160567569186744</t>
  </si>
  <si>
    <t>0.61041259765625</t>
  </si>
  <si>
    <t>0.00254830453801975</t>
  </si>
  <si>
    <t>0.00155551719267185</t>
  </si>
  <si>
    <t>0.610522270202636</t>
  </si>
  <si>
    <t>0.00210845447569502</t>
  </si>
  <si>
    <t>0.00128725841312023</t>
  </si>
  <si>
    <t>0.610536575317384</t>
  </si>
  <si>
    <t>0.00210854486551878</t>
  </si>
  <si>
    <t>0.00128734376109689</t>
  </si>
  <si>
    <t>0.610629081726072</t>
  </si>
  <si>
    <t>0.00205029511608748</t>
  </si>
  <si>
    <t>0.00125196982400395</t>
  </si>
  <si>
    <t>0.610583305358884</t>
  </si>
  <si>
    <t>0.00205446027093352</t>
  </si>
  <si>
    <t>0.00125441914295509</t>
  </si>
  <si>
    <t>0.61061191558838</t>
  </si>
  <si>
    <t>0.00171965216464069</t>
  </si>
  <si>
    <t>0.00105004010239696</t>
  </si>
  <si>
    <t>0.61058568954468</t>
  </si>
  <si>
    <t>0.00171847817633792</t>
  </si>
  <si>
    <t>0.00104927818226677</t>
  </si>
  <si>
    <t>0.610492229461668</t>
  </si>
  <si>
    <t>0.00161195181734481</t>
  </si>
  <si>
    <t>0.00098408405875562</t>
  </si>
  <si>
    <t>0.610515594482422</t>
  </si>
  <si>
    <t>0.00160813689240315</t>
  </si>
  <si>
    <t>0.000981792650874621</t>
  </si>
  <si>
    <t>0.610586166381838</t>
  </si>
  <si>
    <t>0.000820243037433106</t>
  </si>
  <si>
    <t>0.000500829051727675</t>
  </si>
  <si>
    <t>0.610611438751222</t>
  </si>
  <si>
    <t>0.000820031559998307</t>
  </si>
  <si>
    <t>0.000500720650671975</t>
  </si>
  <si>
    <t>0.610551834106446</t>
  </si>
  <si>
    <t>0.000682644379027183</t>
  </si>
  <si>
    <t>0.000416789777657503</t>
  </si>
  <si>
    <t>0.610527992248536</t>
  </si>
  <si>
    <t>0.000683599976559113</t>
  </si>
  <si>
    <t>0.000417356921189781</t>
  </si>
  <si>
    <t>0.61055850982666</t>
  </si>
  <si>
    <t>0.000522018012453602</t>
  </si>
  <si>
    <t>0.000318722539786346</t>
  </si>
  <si>
    <t>0.610631942749026</t>
  </si>
  <si>
    <t>0.000519474695190545</t>
  </si>
  <si>
    <t>0.00031720784233316</t>
  </si>
  <si>
    <t>0.610494136810302</t>
  </si>
  <si>
    <t>0.000371723964409285</t>
  </si>
  <si>
    <t>0.00022693530078375</t>
  </si>
  <si>
    <t>0.61054515838623</t>
  </si>
  <si>
    <t>0.000371655172104998</t>
  </si>
  <si>
    <t>0.000226912265917907</t>
  </si>
  <si>
    <t>0.61052417755127</t>
  </si>
  <si>
    <t>1.64349269875219E-05</t>
  </si>
  <si>
    <t>1.0033920282172E-05</t>
  </si>
  <si>
    <t>0.61060619354248</t>
  </si>
  <si>
    <t>0.000618294582186315</t>
  </si>
  <si>
    <t>0.000377534501316724</t>
  </si>
  <si>
    <t>0.610608100891114</t>
  </si>
  <si>
    <t>0.000612782532437427</t>
  </si>
  <si>
    <t>0.000374169978390865</t>
  </si>
  <si>
    <t>0.66965389251709</t>
  </si>
  <si>
    <t>0.0032394553271611</t>
  </si>
  <si>
    <t>0.00216931386946865</t>
  </si>
  <si>
    <t>0.669662475585936</t>
  </si>
  <si>
    <t>0.0029495094822305</t>
  </si>
  <si>
    <t>0.00197517582163467</t>
  </si>
  <si>
    <t>0.649941444396974</t>
  </si>
  <si>
    <t>0.00294432398111331</t>
  </si>
  <si>
    <t>0.00191363818105743</t>
  </si>
  <si>
    <t>0.650003433227538</t>
  </si>
  <si>
    <t>0.00254457850643607</t>
  </si>
  <si>
    <t>0.00165398476530045</t>
  </si>
  <si>
    <t>0.630120754241942</t>
  </si>
  <si>
    <t>0.00254729647446499</t>
  </si>
  <si>
    <t>0.00160510437576772</t>
  </si>
  <si>
    <t>0.63023281097412</t>
  </si>
  <si>
    <t>0.00210666060871792</t>
  </si>
  <si>
    <t>0.00132768663720074</t>
  </si>
  <si>
    <t>0.630245208740234</t>
  </si>
  <si>
    <t>0.0021066913938969</t>
  </si>
  <si>
    <t>0.00132773215729781</t>
  </si>
  <si>
    <t>0.63034677505493</t>
  </si>
  <si>
    <t>0.00204821039707032</t>
  </si>
  <si>
    <t>0.00129108281842725</t>
  </si>
  <si>
    <t>0.630295276641844</t>
  </si>
  <si>
    <t>0.00205237815961958</t>
  </si>
  <si>
    <t>0.0012936042598911</t>
  </si>
  <si>
    <t>0.63032627105713</t>
  </si>
  <si>
    <t>0.00171779273255435</t>
  </si>
  <si>
    <t>0.00108276988756002</t>
  </si>
  <si>
    <t>0.63029479980469</t>
  </si>
  <si>
    <t>0.00171711942326768</t>
  </si>
  <si>
    <t>0.00108229144312925</t>
  </si>
  <si>
    <t>0.630202293395994</t>
  </si>
  <si>
    <t>0.00160985946148255</t>
  </si>
  <si>
    <t>0.00101453712467154</t>
  </si>
  <si>
    <t>0.63023090362549</t>
  </si>
  <si>
    <t>0.00160711218145737</t>
  </si>
  <si>
    <t>0.00101285176234741</t>
  </si>
  <si>
    <t>0.630296230316164</t>
  </si>
  <si>
    <t>0.000818745051637966</t>
  </si>
  <si>
    <t>0.000516051919637423</t>
  </si>
  <si>
    <t>0.630325794219972</t>
  </si>
  <si>
    <t>0.000818616066100213</t>
  </si>
  <si>
    <t>0.000515994822025845</t>
  </si>
  <si>
    <t>0.63026237487793</t>
  </si>
  <si>
    <t>0.000681388863064345</t>
  </si>
  <si>
    <t>0.000429453763050307</t>
  </si>
  <si>
    <t>0.630234241485596</t>
  </si>
  <si>
    <t>0.000682548070994149</t>
  </si>
  <si>
    <t>0.000430165165800454</t>
  </si>
  <si>
    <t>0.630269050598144</t>
  </si>
  <si>
    <t>0.000521002114147679</t>
  </si>
  <si>
    <t>0.000328371507843483</t>
  </si>
  <si>
    <t>0.630348205566408</t>
  </si>
  <si>
    <t>0.000518501474741603</t>
  </si>
  <si>
    <t>0.000326836474186905</t>
  </si>
  <si>
    <t>0.630218505859374</t>
  </si>
  <si>
    <t>0.000370852543338515</t>
  </si>
  <si>
    <t>0.000233718135756948</t>
  </si>
  <si>
    <t>0.630263805389404</t>
  </si>
  <si>
    <t>0.000370828099451078</t>
  </si>
  <si>
    <t>0.000233719529105357</t>
  </si>
  <si>
    <t>0.630241870880128</t>
  </si>
  <si>
    <t>1.63207246482033E-05</t>
  </si>
  <si>
    <t>1.02860040364031E-05</t>
  </si>
  <si>
    <t>0.63031530380249</t>
  </si>
  <si>
    <t>0.000617348055770669</t>
  </si>
  <si>
    <t>0.000389123927324966</t>
  </si>
  <si>
    <t>0.630314350128174</t>
  </si>
  <si>
    <t>0.000611747076357437</t>
  </si>
  <si>
    <t>0.000385592960877049</t>
  </si>
  <si>
    <t>0.68937349319458</t>
  </si>
  <si>
    <t>0.00323416294693246</t>
  </si>
  <si>
    <t>0.0022295462082873</t>
  </si>
  <si>
    <t>0.68937826156616</t>
  </si>
  <si>
    <t>0.00294595276131804</t>
  </si>
  <si>
    <t>0.00203087579325346</t>
  </si>
  <si>
    <t>0.669662952423098</t>
  </si>
  <si>
    <t>0.00293997144506085</t>
  </si>
  <si>
    <t>0.00196878995793905</t>
  </si>
  <si>
    <t>0.66971969604492</t>
  </si>
  <si>
    <t>0.00254140469880017</t>
  </si>
  <si>
    <t>0.00170202878240758</t>
  </si>
  <si>
    <t>0.649835109710692</t>
  </si>
  <si>
    <t>0.00254470702517853</t>
  </si>
  <si>
    <t>0.00165363996888846</t>
  </si>
  <si>
    <t>0.649941444396972</t>
  </si>
  <si>
    <t>0.00210429500281226</t>
  </si>
  <si>
    <t>0.00136766853356513</t>
  </si>
  <si>
    <t>0.649953842163084</t>
  </si>
  <si>
    <t>0.00210458376434442</t>
  </si>
  <si>
    <t>0.0013678823037897</t>
  </si>
  <si>
    <t>0.65005874633789</t>
  </si>
  <si>
    <t>0.00204576800361838</t>
  </si>
  <si>
    <t>0.00132986938373033</t>
  </si>
  <si>
    <t>0.65000057220459</t>
  </si>
  <si>
    <t>0.00204966042064846</t>
  </si>
  <si>
    <t>0.0013322804462466</t>
  </si>
  <si>
    <t>0.650037288665772</t>
  </si>
  <si>
    <t>0.00171555611482529</t>
  </si>
  <si>
    <t>0.00111517544543502</t>
  </si>
  <si>
    <t>0.65000343322754</t>
  </si>
  <si>
    <t>0.00171548625600082</t>
  </si>
  <si>
    <t>0.00111507195605519</t>
  </si>
  <si>
    <t>0.649909496307372</t>
  </si>
  <si>
    <t>0.00160747099160769</t>
  </si>
  <si>
    <t>0.00104471066248447</t>
  </si>
  <si>
    <t>0.649941921234134</t>
  </si>
  <si>
    <t>0.00160571028486885</t>
  </si>
  <si>
    <t>0.00104361842749307</t>
  </si>
  <si>
    <t>0.650013923645022</t>
  </si>
  <si>
    <t>0.00081645814248987</t>
  </si>
  <si>
    <t>0.000530709160691767</t>
  </si>
  <si>
    <t>0.650038242340088</t>
  </si>
  <si>
    <t>0.000816600718973343</t>
  </si>
  <si>
    <t>0.000530821696055084</t>
  </si>
  <si>
    <t>0.64997673034668</t>
  </si>
  <si>
    <t>0.000679571154229339</t>
  </si>
  <si>
    <t>0.000441705436863905</t>
  </si>
  <si>
    <t>0.64994478225708</t>
  </si>
  <si>
    <t>0.000681067966592441</t>
  </si>
  <si>
    <t>0.000442656571249196</t>
  </si>
  <si>
    <t>0.649986267089844</t>
  </si>
  <si>
    <t>0.00051978617939426</t>
  </si>
  <si>
    <t>0.000337853878429367</t>
  </si>
  <si>
    <t>0.650063514709474</t>
  </si>
  <si>
    <t>0.000517212338033821</t>
  </si>
  <si>
    <t>0.00033622087031337</t>
  </si>
  <si>
    <t>0.6499342918396</t>
  </si>
  <si>
    <t>0.000369680718350537</t>
  </si>
  <si>
    <t>0.000240268175887911</t>
  </si>
  <si>
    <t>0.649979591369628</t>
  </si>
  <si>
    <t>0.000369746868866546</t>
  </si>
  <si>
    <t>0.000240327918736077</t>
  </si>
  <si>
    <t>0.649952411651612</t>
  </si>
  <si>
    <t>1.61297511335123E-05</t>
  </si>
  <si>
    <t>1.04835706485666E-05</t>
  </si>
  <si>
    <t>0.650024890899658</t>
  </si>
  <si>
    <t>0.000616077999534135</t>
  </si>
  <si>
    <t>0.000400466034432856</t>
  </si>
  <si>
    <t>0.650025367736816</t>
  </si>
  <si>
    <t>0.000610357333528531</t>
  </si>
  <si>
    <t>0.000396747750177746</t>
  </si>
  <si>
    <t>0.709080696105956</t>
  </si>
  <si>
    <t>0.00322933091945244</t>
  </si>
  <si>
    <t>0.00228985621632182</t>
  </si>
  <si>
    <t>0.709092140197752</t>
  </si>
  <si>
    <t>0.00294070229060526</t>
  </si>
  <si>
    <t>0.00208522888092972</t>
  </si>
  <si>
    <t>0.689380168914796</t>
  </si>
  <si>
    <t>0.00293526337661553</t>
  </si>
  <si>
    <t>0.00202351236238063</t>
  </si>
  <si>
    <t>0.689435005187988</t>
  </si>
  <si>
    <t>0.00253833147400233</t>
  </si>
  <si>
    <t>0.00175001457294763</t>
  </si>
  <si>
    <t>0.669547080993652</t>
  </si>
  <si>
    <t>0.00254092427227721</t>
  </si>
  <si>
    <t>0.00170126842952913</t>
  </si>
  <si>
    <t>0.66965627670288</t>
  </si>
  <si>
    <t>0.00210147952153694</t>
  </si>
  <si>
    <t>0.00140726895195977</t>
  </si>
  <si>
    <t>0.66967725753784</t>
  </si>
  <si>
    <t>0.00210204390798506</t>
  </si>
  <si>
    <t>0.00140769099952356</t>
  </si>
  <si>
    <t>0.669778823852538</t>
  </si>
  <si>
    <t>0.00204246516123976</t>
  </si>
  <si>
    <t>0.00136799991345495</t>
  </si>
  <si>
    <t>0.669713497161866</t>
  </si>
  <si>
    <t>0.00204612921797454</t>
  </si>
  <si>
    <t>0.0013703203542148</t>
  </si>
  <si>
    <t>0.669751644134522</t>
  </si>
  <si>
    <t>0.00171278829398273</t>
  </si>
  <si>
    <t>0.0011471427759493</t>
  </si>
  <si>
    <t>0.66971492767334</t>
  </si>
  <si>
    <t>0.00171301885653776</t>
  </si>
  <si>
    <t>0.00114723429960925</t>
  </si>
  <si>
    <t>0.669620513916014</t>
  </si>
  <si>
    <t>0.00160454344894359</t>
  </si>
  <si>
    <t>0.00107443520888218</t>
  </si>
  <si>
    <t>0.66966247558594</t>
  </si>
  <si>
    <t>0.00160323669211067</t>
  </si>
  <si>
    <t>0.00107362745218904</t>
  </si>
  <si>
    <t>0.669737815856936</t>
  </si>
  <si>
    <t>0.000813628353771498</t>
  </si>
  <si>
    <t>0.000544917676574198</t>
  </si>
  <si>
    <t>0.669756412506104</t>
  </si>
  <si>
    <t>0.000814131887601827</t>
  </si>
  <si>
    <t>0.000545270052347022</t>
  </si>
  <si>
    <t>0.669692993164064</t>
  </si>
  <si>
    <t>0.000677292836531993</t>
  </si>
  <si>
    <t>0.00045357826694569</t>
  </si>
  <si>
    <t>0.669662952423096</t>
  </si>
  <si>
    <t>0.000679009219833593</t>
  </si>
  <si>
    <t>0.000454707318876267</t>
  </si>
  <si>
    <t>0.669707775115966</t>
  </si>
  <si>
    <t>0.000518330161322638</t>
  </si>
  <si>
    <t>0.000347129739114884</t>
  </si>
  <si>
    <t>0.669784545898438</t>
  </si>
  <si>
    <t>0.000515540788635369</t>
  </si>
  <si>
    <t>0.000345301253008263</t>
  </si>
  <si>
    <t>0.669660091400148</t>
  </si>
  <si>
    <t>0.000368245439668497</t>
  </si>
  <si>
    <t>0.000246599274786094</t>
  </si>
  <si>
    <t>0.669689655303954</t>
  </si>
  <si>
    <t>0.000368340915204076</t>
  </si>
  <si>
    <t>0.00024667410053736</t>
  </si>
  <si>
    <t>0.669665336608886</t>
  </si>
  <si>
    <t>1.58357811637233E-05</t>
  </si>
  <si>
    <t>1.06046737234694E-05</t>
  </si>
  <si>
    <t>0.669726371765136</t>
  </si>
  <si>
    <t>0.000614415274417079</t>
  </si>
  <si>
    <t>0.000411490112492431</t>
  </si>
  <si>
    <t>0.66973638534546</t>
  </si>
  <si>
    <t>0.000608499100519997</t>
  </si>
  <si>
    <t>0.000407533988068227</t>
  </si>
  <si>
    <t>0.728796005249024</t>
  </si>
  <si>
    <t>0.0032235115969111</t>
  </si>
  <si>
    <t>0.00234928237470271</t>
  </si>
  <si>
    <t>0.728800773620604</t>
  </si>
  <si>
    <t>0.00293478974267418</t>
  </si>
  <si>
    <t>0.00213887703487476</t>
  </si>
  <si>
    <t>0.70909833908081</t>
  </si>
  <si>
    <t>0.00293008419864583</t>
  </si>
  <si>
    <t>0.00207771783862668</t>
  </si>
  <si>
    <t>0.70914316177368</t>
  </si>
  <si>
    <t>0.00253425712400289</t>
  </si>
  <si>
    <t>0.00179715110966288</t>
  </si>
  <si>
    <t>0.68925380706787</t>
  </si>
  <si>
    <t>0.00253700061027035</t>
  </si>
  <si>
    <t>0.00174863732916235</t>
  </si>
  <si>
    <t>0.689372539520262</t>
  </si>
  <si>
    <t>0.00209768624469054</t>
  </si>
  <si>
    <t>0.00144608729361904</t>
  </si>
  <si>
    <t>0.689389705657956</t>
  </si>
  <si>
    <t>0.00209881454695758</t>
  </si>
  <si>
    <t>0.00144690114275772</t>
  </si>
  <si>
    <t>0.689494132995606</t>
  </si>
  <si>
    <t>0.00203875323542024</t>
  </si>
  <si>
    <t>0.00140570839444806</t>
  </si>
  <si>
    <t>0.689431667327882</t>
  </si>
  <si>
    <t>0.00204244970218062</t>
  </si>
  <si>
    <t>0.00140812950360772</t>
  </si>
  <si>
    <t>0.689461708068848</t>
  </si>
  <si>
    <t>0.00170944207525519</t>
  </si>
  <si>
    <t>0.0011785948530502</t>
  </si>
  <si>
    <t>0.689427852630616</t>
  </si>
  <si>
    <t>0.00171004053351026</t>
  </si>
  <si>
    <t>0.00117894957292929</t>
  </si>
  <si>
    <t>0.689326286315918</t>
  </si>
  <si>
    <t>0.00160109590231993</t>
  </si>
  <si>
    <t>0.00110367749238183</t>
  </si>
  <si>
    <t>0.689375877380372</t>
  </si>
  <si>
    <t>0.00159994579394407</t>
  </si>
  <si>
    <t>0.00110296403546123</t>
  </si>
  <si>
    <t>0.689449310302736</t>
  </si>
  <si>
    <t>0.000809981736947526</t>
  </si>
  <si>
    <t>0.000558441349896284</t>
  </si>
  <si>
    <t>0.000811044832663749</t>
  </si>
  <si>
    <t>0.000559184355648761</t>
  </si>
  <si>
    <t>0.689407825469972</t>
  </si>
  <si>
    <t>0.000674552932083603</t>
  </si>
  <si>
    <t>0.000465042070072151</t>
  </si>
  <si>
    <t>0.689376831054688</t>
  </si>
  <si>
    <t>0.000676323204037677</t>
  </si>
  <si>
    <t>0.000466241547168247</t>
  </si>
  <si>
    <t>0.68941879272461</t>
  </si>
  <si>
    <t>0.000516457376398876</t>
  </si>
  <si>
    <t>0.000356055420930633</t>
  </si>
  <si>
    <t>0.689502716064452</t>
  </si>
  <si>
    <t>0.000513365940876063</t>
  </si>
  <si>
    <t>0.000353967210569028</t>
  </si>
  <si>
    <t>0.689382553100586</t>
  </si>
  <si>
    <t>0.000366312817269315</t>
  </si>
  <si>
    <t>0.000252529665202589</t>
  </si>
  <si>
    <t>0.689408302307128</t>
  </si>
  <si>
    <t>0.000366603323393552</t>
  </si>
  <si>
    <t>0.0002527393748009</t>
  </si>
  <si>
    <t>0.689376354217528</t>
  </si>
  <si>
    <t>1.54347611209505E-05</t>
  </si>
  <si>
    <t>1.06403593497793E-05</t>
  </si>
  <si>
    <t>0.689446449279784</t>
  </si>
  <si>
    <t>0.000612213965455121</t>
  </si>
  <si>
    <t>0.00042208874468253</t>
  </si>
  <si>
    <t>0.689441680908204</t>
  </si>
  <si>
    <t>0.000606094891293627</t>
  </si>
  <si>
    <t>0.000417867080643354</t>
  </si>
  <si>
    <t>0.748570442199708</t>
  </si>
  <si>
    <t>0.00321556201367868</t>
  </si>
  <si>
    <t>0.00240707467850003</t>
  </si>
  <si>
    <t>0.748572826385496</t>
  </si>
  <si>
    <t>0.00292797334618444</t>
  </si>
  <si>
    <t>0.00219180128333468</t>
  </si>
  <si>
    <t>0.728804111480712</t>
  </si>
  <si>
    <t>0.00292461705573607</t>
  </si>
  <si>
    <t>0.00213147293472706</t>
  </si>
  <si>
    <t>0.728847980499266</t>
  </si>
  <si>
    <t>0.00252837102563293</t>
  </si>
  <si>
    <t>0.00184279811598542</t>
  </si>
  <si>
    <t>0.708964824676512</t>
  </si>
  <si>
    <t>0.00253222460184321</t>
  </si>
  <si>
    <t>0.00179525817088732</t>
  </si>
  <si>
    <t>0.70908212661743</t>
  </si>
  <si>
    <t>0.00209343932061804</t>
  </si>
  <si>
    <t>0.00148442040540838</t>
  </si>
  <si>
    <t>0.709101200103758</t>
  </si>
  <si>
    <t>0.00209455952037868</t>
  </si>
  <si>
    <t>0.00148525466958927</t>
  </si>
  <si>
    <t>0.709202766418458</t>
  </si>
  <si>
    <t>0.00203436870843732</t>
  </si>
  <si>
    <t>0.00144277991593889</t>
  </si>
  <si>
    <t>0.709141731262208</t>
  </si>
  <si>
    <t>0.00203806424387514</t>
  </si>
  <si>
    <t>0.00144527640632522</t>
  </si>
  <si>
    <t>0.709172248840332</t>
  </si>
  <si>
    <t>0.00170552269733217</t>
  </si>
  <si>
    <t>0.00120950936671528</t>
  </si>
  <si>
    <t>0.70914363861084</t>
  </si>
  <si>
    <t>0.00170659061201404</t>
  </si>
  <si>
    <t>0.00121021787622274</t>
  </si>
  <si>
    <t>0.709038257598878</t>
  </si>
  <si>
    <t>0.00159734104252973</t>
  </si>
  <si>
    <t>0.00113257590958645</t>
  </si>
  <si>
    <t>0.709084033966066</t>
  </si>
  <si>
    <t>0.00159603668385245</t>
  </si>
  <si>
    <t>0.00113172413014391</t>
  </si>
  <si>
    <t>0.70915985107422</t>
  </si>
  <si>
    <t>0.00080586735171892</t>
  </si>
  <si>
    <t>0.000571488771130566</t>
  </si>
  <si>
    <t>0.709173202514648</t>
  </si>
  <si>
    <t>0.000807212731307511</t>
  </si>
  <si>
    <t>0.000572453637771943</t>
  </si>
  <si>
    <t>0.709113597869874</t>
  </si>
  <si>
    <t>0.000671021706126627</t>
  </si>
  <si>
    <t>0.000475830616280234</t>
  </si>
  <si>
    <t>0.709088325500488</t>
  </si>
  <si>
    <t>0.000672861128781865</t>
  </si>
  <si>
    <t>0.000477117971102301</t>
  </si>
  <si>
    <t>0.709137916564942</t>
  </si>
  <si>
    <t>0.00051407223600222</t>
  </si>
  <si>
    <t>0.000364548114402496</t>
  </si>
  <si>
    <t>0.709208488464354</t>
  </si>
  <si>
    <t>0.000510553078945485</t>
  </si>
  <si>
    <t>0.000362088577399749</t>
  </si>
  <si>
    <t>0.709064483642578</t>
  </si>
  <si>
    <t>0.000363733606710409</t>
  </si>
  <si>
    <t>0.000257910582025569</t>
  </si>
  <si>
    <t>0.709089279174804</t>
  </si>
  <si>
    <t>0.000364243934066086</t>
  </si>
  <si>
    <t>0.000258281468650716</t>
  </si>
  <si>
    <t>0.709084510803222</t>
  </si>
  <si>
    <t>1.48761463828395E-05</t>
  </si>
  <si>
    <t>1.05484449805129E-05</t>
  </si>
  <si>
    <t>0.709161758422852</t>
  </si>
  <si>
    <t>0.000609327913211709</t>
  </si>
  <si>
    <t>0.000432112054389343</t>
  </si>
  <si>
    <t>0.709140300750732</t>
  </si>
  <si>
    <t>0.000602906997403783</t>
  </si>
  <si>
    <t>0.00042754564946364</t>
  </si>
  <si>
    <t>0.768343448638916</t>
  </si>
  <si>
    <t>0.00320619928813768</t>
  </si>
  <si>
    <t>0.00246346221807134</t>
  </si>
  <si>
    <t>0.768343925476072</t>
  </si>
  <si>
    <t>0.00291931805327112</t>
  </si>
  <si>
    <t>0.0022430402927635</t>
  </si>
  <si>
    <t>0.748572349548338</t>
  </si>
  <si>
    <t>0.00291854213171411</t>
  </si>
  <si>
    <t>0.00218473994079304</t>
  </si>
  <si>
    <t>0.748618125915526</t>
  </si>
  <si>
    <t>0.00252150862180801</t>
  </si>
  <si>
    <t>0.00188764705893776</t>
  </si>
  <si>
    <t>0.728673934936522</t>
  </si>
  <si>
    <t>0.00252550287429319</t>
  </si>
  <si>
    <t>0.00184026811710472</t>
  </si>
  <si>
    <t>0.728786945343016</t>
  </si>
  <si>
    <t>0.00208826372824026</t>
  </si>
  <si>
    <t>0.00152189934357483</t>
  </si>
  <si>
    <t>0.72880744934082</t>
  </si>
  <si>
    <t>0.00208925759409366</t>
  </si>
  <si>
    <t>0.00152266649816734</t>
  </si>
  <si>
    <t>0.728898525238038</t>
  </si>
  <si>
    <t>0.00202923050866092</t>
  </si>
  <si>
    <t>0.00147910312513098</t>
  </si>
  <si>
    <t>0.728851795196534</t>
  </si>
  <si>
    <t>0.00203238634266674</t>
  </si>
  <si>
    <t>0.00148130843438557</t>
  </si>
  <si>
    <t>0.728869915008544</t>
  </si>
  <si>
    <t>0.00170063823639121</t>
  </si>
  <si>
    <t>0.00123954404681874</t>
  </si>
  <si>
    <t>0.728848457336424</t>
  </si>
  <si>
    <t>0.00170164058596384</t>
  </si>
  <si>
    <t>0.00124023811602079</t>
  </si>
  <si>
    <t>0.72874164581299</t>
  </si>
  <si>
    <t>0.00159348580944903</t>
  </si>
  <si>
    <t>0.00116123947135753</t>
  </si>
  <si>
    <t>0.72878932952881</t>
  </si>
  <si>
    <t>0.00159107948661841</t>
  </si>
  <si>
    <t>0.00115956175227967</t>
  </si>
  <si>
    <t>0.728868007659914</t>
  </si>
  <si>
    <t>0.000800512468103994</t>
  </si>
  <si>
    <t>0.000583467927733879</t>
  </si>
  <si>
    <t>0.728880405426024</t>
  </si>
  <si>
    <t>0.000802390238242363</t>
  </si>
  <si>
    <t>0.000584846522159977</t>
  </si>
  <si>
    <t>0.728822231292726</t>
  </si>
  <si>
    <t>0.000666471729688343</t>
  </si>
  <si>
    <t>0.000485739413124981</t>
  </si>
  <si>
    <t>0.000668283259232471</t>
  </si>
  <si>
    <t>0.000487042169703423</t>
  </si>
  <si>
    <t>0.728837966918946</t>
  </si>
  <si>
    <t>0.000510989954092338</t>
  </si>
  <si>
    <t>0.000372428879256665</t>
  </si>
  <si>
    <t>0.728912830352782</t>
  </si>
  <si>
    <t>0.000506875472362843</t>
  </si>
  <si>
    <t>0.000369468035196403</t>
  </si>
  <si>
    <t>0.728765964508058</t>
  </si>
  <si>
    <t>0.000360499938316023</t>
  </si>
  <si>
    <t>0.000262720085251972</t>
  </si>
  <si>
    <t>0.728797435760496</t>
  </si>
  <si>
    <t>0.000361186693091928</t>
  </si>
  <si>
    <t>0.00026323193575621</t>
  </si>
  <si>
    <t>0.72878646850586</t>
  </si>
  <si>
    <t>1.40974712161823E-05</t>
  </si>
  <si>
    <t>1.02740462625045E-05</t>
  </si>
  <si>
    <t>0.728871822357178</t>
  </si>
  <si>
    <t>0.000605532529247975</t>
  </si>
  <si>
    <t>0.000441355598089523</t>
  </si>
  <si>
    <t>0.728842735290526</t>
  </si>
  <si>
    <t>0.000598779969471229</t>
  </si>
  <si>
    <t>0.000436416430786588</t>
  </si>
  <si>
    <t>0.788113594055176</t>
  </si>
  <si>
    <t>0.00319506821385814</t>
  </si>
  <si>
    <t>0.00251807669327519</t>
  </si>
  <si>
    <t>0.78812026977539</t>
  </si>
  <si>
    <t>0.00290934405415828</t>
  </si>
  <si>
    <t>0.00229291302083265</t>
  </si>
  <si>
    <t>0.00291041583002317</t>
  </si>
  <si>
    <t>0.0022362003236077</t>
  </si>
  <si>
    <t>0.768385887145996</t>
  </si>
  <si>
    <t>0.00251282254868361</t>
  </si>
  <si>
    <t>0.00193081738331072</t>
  </si>
  <si>
    <t>0.748449802398682</t>
  </si>
  <si>
    <t>0.00251812214288935</t>
  </si>
  <si>
    <t>0.00188468802026128</t>
  </si>
  <si>
    <t>0.748558044433592</t>
  </si>
  <si>
    <t>0.00208173869601798</t>
  </si>
  <si>
    <t>0.00155830224731295</t>
  </si>
  <si>
    <t>0.74858570098877</t>
  </si>
  <si>
    <t>0.00208246219892798</t>
  </si>
  <si>
    <t>0.00155890142496712</t>
  </si>
  <si>
    <t>0.748672008514404</t>
  </si>
  <si>
    <t>0.00202309341885712</t>
  </si>
  <si>
    <t>0.00151463341330803</t>
  </si>
  <si>
    <t>0.748632907867432</t>
  </si>
  <si>
    <t>0.0020255375361514</t>
  </si>
  <si>
    <t>0.00151638405568365</t>
  </si>
  <si>
    <t>0.748640060424804</t>
  </si>
  <si>
    <t>0.00169424815280999</t>
  </si>
  <si>
    <t>0.00126838203949428</t>
  </si>
  <si>
    <t>0.748626708984374</t>
  </si>
  <si>
    <t>0.00169505187456054</t>
  </si>
  <si>
    <t>0.00126896110641005</t>
  </si>
  <si>
    <t>0.748515129089356</t>
  </si>
  <si>
    <t>0.00158805154222615</t>
  </si>
  <si>
    <t>0.00118868060512996</t>
  </si>
  <si>
    <t>0.748565673828126</t>
  </si>
  <si>
    <t>0.00158502507497617</t>
  </si>
  <si>
    <t>0.00118649536328401</t>
  </si>
  <si>
    <t>0.748643875122072</t>
  </si>
  <si>
    <t>0.00079375759711184</t>
  </si>
  <si>
    <t>0.000594241763409392</t>
  </si>
  <si>
    <t>0.74865961074829</t>
  </si>
  <si>
    <t>0.000796010864870761</t>
  </si>
  <si>
    <t>0.000595941184245553</t>
  </si>
  <si>
    <t>0.748599052429202</t>
  </si>
  <si>
    <t>0.000660537493582813</t>
  </si>
  <si>
    <t>0.000494477741790054</t>
  </si>
  <si>
    <t>0.748569011688232</t>
  </si>
  <si>
    <t>0.000662313493170717</t>
  </si>
  <si>
    <t>0.000495787357010584</t>
  </si>
  <si>
    <t>0.748610973358154</t>
  </si>
  <si>
    <t>0.000507029574692978</t>
  </si>
  <si>
    <t>0.000379567903432281</t>
  </si>
  <si>
    <t>0.748682498931884</t>
  </si>
  <si>
    <t>0.000502070872332659</t>
  </si>
  <si>
    <t>0.000375891675338926</t>
  </si>
  <si>
    <t>0.748544692993164</t>
  </si>
  <si>
    <t>0.000356312589784463</t>
  </si>
  <si>
    <t>0.00026671589812981</t>
  </si>
  <si>
    <t>0.748575687408446</t>
  </si>
  <si>
    <t>0.00035728687876375</t>
  </si>
  <si>
    <t>0.000267456270872592</t>
  </si>
  <si>
    <t>0.748565196990968</t>
  </si>
  <si>
    <t>1.30005074647031E-05</t>
  </si>
  <si>
    <t>9.73172743129802E-06</t>
  </si>
  <si>
    <t>0.748657703399658</t>
  </si>
  <si>
    <t>0.000600491396566903</t>
  </si>
  <si>
    <t>0.000449562509865031</t>
  </si>
  <si>
    <t>0.748612403869628</t>
  </si>
  <si>
    <t>0.000593291091820879</t>
  </si>
  <si>
    <t>0.000444145070442465</t>
  </si>
  <si>
    <t>0.807889461517334</t>
  </si>
  <si>
    <t>0.00318069464690282</t>
  </si>
  <si>
    <t>0.00256964968553738</t>
  </si>
  <si>
    <t>0.80789852142334</t>
  </si>
  <si>
    <t>0.0028977075511175</t>
  </si>
  <si>
    <t>0.00234105364606508</t>
  </si>
  <si>
    <t>0.788116931915282</t>
  </si>
  <si>
    <t>0.00290007181645143</t>
  </si>
  <si>
    <t>0.00228559570231568</t>
  </si>
  <si>
    <t>0.788148403167724</t>
  </si>
  <si>
    <t>0.00250206819438549</t>
  </si>
  <si>
    <t>0.00197200105202168</t>
  </si>
  <si>
    <t>0.76821756362915</t>
  </si>
  <si>
    <t>0.00250854963693843</t>
  </si>
  <si>
    <t>0.00192711189033163</t>
  </si>
  <si>
    <t>0.768327713012694</t>
  </si>
  <si>
    <t>0.00207319041206848</t>
  </si>
  <si>
    <t>0.00159288964794442</t>
  </si>
  <si>
    <t>0.76835584640503</t>
  </si>
  <si>
    <t>0.00207394776855406</t>
  </si>
  <si>
    <t>0.00159352989310718</t>
  </si>
  <si>
    <t>0.7684383392334</t>
  </si>
  <si>
    <t>0.00201519198500182</t>
  </si>
  <si>
    <t>0.00154855078219125</t>
  </si>
  <si>
    <t>0.768402099609376</t>
  </si>
  <si>
    <t>0.0020170645961982</t>
  </si>
  <si>
    <t>0.00154991667076643</t>
  </si>
  <si>
    <t>0.768405437469482</t>
  </si>
  <si>
    <t>0.00168633982716763</t>
  </si>
  <si>
    <t>0.00129579269261695</t>
  </si>
  <si>
    <t>0.768399715423582</t>
  </si>
  <si>
    <t>0.0016870021508683</t>
  </si>
  <si>
    <t>0.00129629197264617</t>
  </si>
  <si>
    <t>0.768281459808352</t>
  </si>
  <si>
    <t>0.00158112762454517</t>
  </si>
  <si>
    <t>0.00121475103952887</t>
  </si>
  <si>
    <t>0.768327713012696</t>
  </si>
  <si>
    <t>0.00157736874193945</t>
  </si>
  <si>
    <t>0.00121193611807205</t>
  </si>
  <si>
    <t>0.768408298492432</t>
  </si>
  <si>
    <t>0.000784978310239244</t>
  </si>
  <si>
    <t>0.000603183847724402</t>
  </si>
  <si>
    <t>0.76842451095581</t>
  </si>
  <si>
    <t>0.000787471428485725</t>
  </si>
  <si>
    <t>0.000605112347325816</t>
  </si>
  <si>
    <t>0.768367290496828</t>
  </si>
  <si>
    <t>0.000652679925020781</t>
  </si>
  <si>
    <t>0.000501497905549891</t>
  </si>
  <si>
    <t>0.768330097198486</t>
  </si>
  <si>
    <t>0.000654554877632239</t>
  </si>
  <si>
    <t>0.000502914212752921</t>
  </si>
  <si>
    <t>0.76838493347168</t>
  </si>
  <si>
    <t>0.000501567880020276</t>
  </si>
  <si>
    <t>0.000385397202120912</t>
  </si>
  <si>
    <t>0.768444061279296</t>
  </si>
  <si>
    <t>0.000495730370037017</t>
  </si>
  <si>
    <t>0.000380941058850733</t>
  </si>
  <si>
    <t>0.76830768585205</t>
  </si>
  <si>
    <t>0.000350832536415509</t>
  </si>
  <si>
    <t>0.000269547334175005</t>
  </si>
  <si>
    <t>0.768354892730712</t>
  </si>
  <si>
    <t>0.000352132508899138</t>
  </si>
  <si>
    <t>0.000270562736102193</t>
  </si>
  <si>
    <t>0.76833772659302</t>
  </si>
  <si>
    <t>1.14598466320146E-05</t>
  </si>
  <si>
    <t>8.80503250834677E-06</t>
  </si>
  <si>
    <t>0.768440246582032</t>
  </si>
  <si>
    <t>0.000593779436262373</t>
  </si>
  <si>
    <t>0.000456284016416798</t>
  </si>
  <si>
    <t>0.768378257751464</t>
  </si>
  <si>
    <t>0.000586035052868261</t>
  </si>
  <si>
    <t>0.000450296592904202</t>
  </si>
  <si>
    <t>0.827671527862548</t>
  </si>
  <si>
    <t>0.00316351873032046</t>
  </si>
  <si>
    <t>0.00261835438094612</t>
  </si>
  <si>
    <t>0.827681064605714</t>
  </si>
  <si>
    <t>0.00288297449364838</t>
  </si>
  <si>
    <t>0.00238618339813401</t>
  </si>
  <si>
    <t>0.807888031005858</t>
  </si>
  <si>
    <t>0.00288687534809817</t>
  </si>
  <si>
    <t>0.00233227204073438</t>
  </si>
  <si>
    <t>0.807918071746826</t>
  </si>
  <si>
    <t>0.00248979513236495</t>
  </si>
  <si>
    <t>0.00201155048238493</t>
  </si>
  <si>
    <t>0.788000106811524</t>
  </si>
  <si>
    <t>0.00249584979634807</t>
  </si>
  <si>
    <t>0.0019667299061078</t>
  </si>
  <si>
    <t>0.78810167312622</t>
  </si>
  <si>
    <t>0.00206223344854424</t>
  </si>
  <si>
    <t>0.00162524963117457</t>
  </si>
  <si>
    <t>0.788134574890138</t>
  </si>
  <si>
    <t>0.00206360538479684</t>
  </si>
  <si>
    <t>0.00162639875268786</t>
  </si>
  <si>
    <t>0.7882137298584</t>
  </si>
  <si>
    <t>0.00200481528200772</t>
  </si>
  <si>
    <t>0.00158022293110842</t>
  </si>
  <si>
    <t>0.788173198699952</t>
  </si>
  <si>
    <t>0.00200611620084166</t>
  </si>
  <si>
    <t>0.00158116702298116</t>
  </si>
  <si>
    <t>0.788182258605956</t>
  </si>
  <si>
    <t>0.00167666529482865</t>
  </si>
  <si>
    <t>0.00132151783900427</t>
  </si>
  <si>
    <t>0.788174629211424</t>
  </si>
  <si>
    <t>0.00167715211079014</t>
  </si>
  <si>
    <t>0.00132188874305318</t>
  </si>
  <si>
    <t>0.788064479827882</t>
  </si>
  <si>
    <t>0.00157182073179253</t>
  </si>
  <si>
    <t>0.00123869608738276</t>
  </si>
  <si>
    <t>0.788103103637696</t>
  </si>
  <si>
    <t>0.00156855680056907</t>
  </si>
  <si>
    <t>0.00123618448276049</t>
  </si>
  <si>
    <t>0.788189888000488</t>
  </si>
  <si>
    <t>0.00077346531221338</t>
  </si>
  <si>
    <t>0.000609637537805727</t>
  </si>
  <si>
    <t>0.78820562362671</t>
  </si>
  <si>
    <t>0.000776289131464574</t>
  </si>
  <si>
    <t>0.000611875458980672</t>
  </si>
  <si>
    <t>0.788143634796144</t>
  </si>
  <si>
    <t>0.000642151835542169</t>
  </si>
  <si>
    <t>0.000506107881755221</t>
  </si>
  <si>
    <t>0.788103580474854</t>
  </si>
  <si>
    <t>0.000644261388310171</t>
  </si>
  <si>
    <t>0.000507744706888946</t>
  </si>
  <si>
    <t>0.788162231445312</t>
  </si>
  <si>
    <t>0.00049442986874169</t>
  </si>
  <si>
    <t>0.000389690948640663</t>
  </si>
  <si>
    <t>0.788217544555664</t>
  </si>
  <si>
    <t>0.000487333263024447</t>
  </si>
  <si>
    <t>0.000384124627961429</t>
  </si>
  <si>
    <t>0.788068771362304</t>
  </si>
  <si>
    <t>0.000343781545589991</t>
  </si>
  <si>
    <t>0.000270923500250138</t>
  </si>
  <si>
    <t>0.78813076019287</t>
  </si>
  <si>
    <t>0.000345289895678924</t>
  </si>
  <si>
    <t>0.000272133587968347</t>
  </si>
  <si>
    <t>0.788130760192874</t>
  </si>
  <si>
    <t>9.26425002437977E-06</t>
  </si>
  <si>
    <t>7.30144041433128E-06</t>
  </si>
  <si>
    <t>0.78821659088135</t>
  </si>
  <si>
    <t>0.000584815852293793</t>
  </si>
  <si>
    <t>0.000460961557388385</t>
  </si>
  <si>
    <t>0.78815460205078</t>
  </si>
  <si>
    <t>0.000576359554282113</t>
  </si>
  <si>
    <t>0.000454260435143384</t>
  </si>
  <si>
    <t>0.847374916076658</t>
  </si>
  <si>
    <t>0.0031435779032786</t>
  </si>
  <si>
    <t>0.00266378906197114</t>
  </si>
  <si>
    <t>0.84739637374878</t>
  </si>
  <si>
    <t>0.00286413514181552</t>
  </si>
  <si>
    <t>0.00242705773310092</t>
  </si>
  <si>
    <t>0.827670574188232</t>
  </si>
  <si>
    <t>0.00286935609944869</t>
  </si>
  <si>
    <t>0.0023748816103812</t>
  </si>
  <si>
    <t>0.827696323394776</t>
  </si>
  <si>
    <t>0.00247514691838237</t>
  </si>
  <si>
    <t>0.002048670004207</t>
  </si>
  <si>
    <t>0.807770729064942</t>
  </si>
  <si>
    <t>0.00247958485294209</t>
  </si>
  <si>
    <t>0.00200293606443942</t>
  </si>
  <si>
    <t>0.807879447937012</t>
  </si>
  <si>
    <t>0.0020479924553574</t>
  </si>
  <si>
    <t>0.0016545310142133</t>
  </si>
  <si>
    <t>0.807913780212404</t>
  </si>
  <si>
    <t>0.00205002386112508</t>
  </si>
  <si>
    <t>0.00165624252716719</t>
  </si>
  <si>
    <t>0.807990550994874</t>
  </si>
  <si>
    <t>0.00199106402479676</t>
  </si>
  <si>
    <t>0.0016087609184616</t>
  </si>
  <si>
    <t>0.807948589324952</t>
  </si>
  <si>
    <t>0.00199213937730312</t>
  </si>
  <si>
    <t>0.00160954619963074</t>
  </si>
  <si>
    <t>0.80795907974243</t>
  </si>
  <si>
    <t>0.00166422915822529</t>
  </si>
  <si>
    <t>0.00134462905916022</t>
  </si>
  <si>
    <t>0.807942390441894</t>
  </si>
  <si>
    <t>0.00166490286734446</t>
  </si>
  <si>
    <t>0.00134514560249585</t>
  </si>
  <si>
    <t>0.807841300964356</t>
  </si>
  <si>
    <t>0.00155979251447685</t>
  </si>
  <si>
    <t>0.00126006481412944</t>
  </si>
  <si>
    <t>0.807875156402588</t>
  </si>
  <si>
    <t>0.00155726672624297</t>
  </si>
  <si>
    <t>0.00125807710002408</t>
  </si>
  <si>
    <t>0.807969093322754</t>
  </si>
  <si>
    <t>0.000758088501297612</t>
  </si>
  <si>
    <t>0.000612512079051837</t>
  </si>
  <si>
    <t>0.80797815322876</t>
  </si>
  <si>
    <t>0.000761265419861441</t>
  </si>
  <si>
    <t>0.000615085828056563</t>
  </si>
  <si>
    <t>0.807921409606934</t>
  </si>
  <si>
    <t>0.000628061297517267</t>
  </si>
  <si>
    <t>0.00050742416880971</t>
  </si>
  <si>
    <t>0.807879447937014</t>
  </si>
  <si>
    <t>0.000630604054980851</t>
  </si>
  <si>
    <t>0.000509452055804772</t>
  </si>
  <si>
    <t>0.807932376861572</t>
  </si>
  <si>
    <t>0.000484883108039184</t>
  </si>
  <si>
    <t>0.000391752761978125</t>
  </si>
  <si>
    <t>0.80799150466919</t>
  </si>
  <si>
    <t>0.000476116623483357</t>
  </si>
  <si>
    <t>0.000384698187006332</t>
  </si>
  <si>
    <t>0.807873725891112</t>
  </si>
  <si>
    <t>0.000334537103836739</t>
  </si>
  <si>
    <t>0.000270263736525409</t>
  </si>
  <si>
    <t>0.80794095993042</t>
  </si>
  <si>
    <t>0.000336280059902982</t>
  </si>
  <si>
    <t>0.000271694434403474</t>
  </si>
  <si>
    <t>0.807928562164308</t>
  </si>
  <si>
    <t>6.05656657574377E-06</t>
  </si>
  <si>
    <t>4.89327312519307E-06</t>
  </si>
  <si>
    <t>0.807992458343508</t>
  </si>
  <si>
    <t>0.000572683443265083</t>
  </si>
  <si>
    <t>0.00046272390317638</t>
  </si>
  <si>
    <t>0.807935714721678</t>
  </si>
  <si>
    <t>0.000563399839768841</t>
  </si>
  <si>
    <t>0.000455190852217718</t>
  </si>
  <si>
    <t>0.867085456848142</t>
  </si>
  <si>
    <t>0.00311767088412536</t>
  </si>
  <si>
    <t>0.00270328708286399</t>
  </si>
  <si>
    <t>0.867117881774904</t>
  </si>
  <si>
    <t>0.00283988415389834</t>
  </si>
  <si>
    <t>0.00246251433201444</t>
  </si>
  <si>
    <t>0.84737730026245</t>
  </si>
  <si>
    <t>0.00284687513665069</t>
  </si>
  <si>
    <t>0.00241237736747935</t>
  </si>
  <si>
    <t>0.847398757934572</t>
  </si>
  <si>
    <t>0.00245670621917757</t>
  </si>
  <si>
    <t>0.00208180979874121</t>
  </si>
  <si>
    <t>0.827554225921632</t>
  </si>
  <si>
    <t>0.00245847339999005</t>
  </si>
  <si>
    <t>0.00203452005147769</t>
  </si>
  <si>
    <t>0.827669143676758</t>
  </si>
  <si>
    <t>0.00202953648246238</t>
  </si>
  <si>
    <t>0.00167978472250037</t>
  </si>
  <si>
    <t>0.82769823074341</t>
  </si>
  <si>
    <t>0.00203193240788576</t>
  </si>
  <si>
    <t>0.00168182685899724</t>
  </si>
  <si>
    <t>0.827770233154298</t>
  </si>
  <si>
    <t>0.00197295115113822</t>
  </si>
  <si>
    <t>0.00163315023437972</t>
  </si>
  <si>
    <t>0.827728748321534</t>
  </si>
  <si>
    <t>0.00197403386109292</t>
  </si>
  <si>
    <t>0.00163396457698676</t>
  </si>
  <si>
    <t>0.827745914459228</t>
  </si>
  <si>
    <t>0.00164789103614801</t>
  </si>
  <si>
    <t>0.0013640350726455</t>
  </si>
  <si>
    <t>0.827725410461426</t>
  </si>
  <si>
    <t>0.00164931744017196</t>
  </si>
  <si>
    <t>0.00136518195514752</t>
  </si>
  <si>
    <t>0.827629089355468</t>
  </si>
  <si>
    <t>0.00154290533117571</t>
  </si>
  <si>
    <t>0.00127695333420265</t>
  </si>
  <si>
    <t>0.827653884887694</t>
  </si>
  <si>
    <t>0.00154242088561005</t>
  </si>
  <si>
    <t>0.00127659063810707</t>
  </si>
  <si>
    <t>0.827744960784912</t>
  </si>
  <si>
    <t>0.00073749891495027</t>
  </si>
  <si>
    <t>0.000610461010434427</t>
  </si>
  <si>
    <t>0.827754020690918</t>
  </si>
  <si>
    <t>0.000740948582971607</t>
  </si>
  <si>
    <t>0.000613323168679986</t>
  </si>
  <si>
    <t>0.827699661254882</t>
  </si>
  <si>
    <t>0.000609243156556037</t>
  </si>
  <si>
    <t>0.000504270354303287</t>
  </si>
  <si>
    <t>0.827661514282228</t>
  </si>
  <si>
    <t>0.000612325685300803</t>
  </si>
  <si>
    <t>0.000506798403929966</t>
  </si>
  <si>
    <t>0.82771348953247</t>
  </si>
  <si>
    <t>0.000471842572188734</t>
  </si>
  <si>
    <t>0.000390550461936314</t>
  </si>
  <si>
    <t>0.8277587890625</t>
  </si>
  <si>
    <t>0.000460925780223443</t>
  </si>
  <si>
    <t>0.000381535365685445</t>
  </si>
  <si>
    <t>0.827652454376218</t>
  </si>
  <si>
    <t>0.000322009633592645</t>
  </si>
  <si>
    <t>0.00026651206357574</t>
  </si>
  <si>
    <t>0.827720165252686</t>
  </si>
  <si>
    <t>0.000323980996520312</t>
  </si>
  <si>
    <t>0.000268165603978522</t>
  </si>
  <si>
    <t>0.82774019241333</t>
  </si>
  <si>
    <t>1.33683258757617E-06</t>
  </si>
  <si>
    <t>1.10655006326471E-06</t>
  </si>
  <si>
    <t>0.8277702331543</t>
  </si>
  <si>
    <t>0.000556138381311719</t>
  </si>
  <si>
    <t>0.000460354797564457</t>
  </si>
  <si>
    <t>0.82772159576416</t>
  </si>
  <si>
    <t>0.000545835782861991</t>
  </si>
  <si>
    <t>0.000451800065215707</t>
  </si>
  <si>
    <t>0.886791229248044</t>
  </si>
  <si>
    <t>0.00308410010463786</t>
  </si>
  <si>
    <t>0.00273495292291583</t>
  </si>
  <si>
    <t>0.886828422546388</t>
  </si>
  <si>
    <t>0.00280848894394516</t>
  </si>
  <si>
    <t>0.00249064781989786</t>
  </si>
  <si>
    <t>0.867089748382568</t>
  </si>
  <si>
    <t>0.00281752771877457</t>
  </si>
  <si>
    <t>0.00244304940073315</t>
  </si>
  <si>
    <t>0.867107868194582</t>
  </si>
  <si>
    <t>0.00243313616776081</t>
  </si>
  <si>
    <t>0.00210979151545421</t>
  </si>
  <si>
    <t>0.847259521484376</t>
  </si>
  <si>
    <t>0.00243088576268479</t>
  </si>
  <si>
    <t>0.0020595911080755</t>
  </si>
  <si>
    <t>0.847381591796876</t>
  </si>
  <si>
    <t>0.0020053269849659</t>
  </si>
  <si>
    <t>0.00169927717259363</t>
  </si>
  <si>
    <t>0.84740972518921</t>
  </si>
  <si>
    <t>0.00200842219394442</t>
  </si>
  <si>
    <t>0.00170195649943435</t>
  </si>
  <si>
    <t>0.847481250762942</t>
  </si>
  <si>
    <t>0.00194895953655806</t>
  </si>
  <si>
    <t>0.00165170666572858</t>
  </si>
  <si>
    <t>0.84743881225586</t>
  </si>
  <si>
    <t>0.00195053936322004</t>
  </si>
  <si>
    <t>0.00165296276122549</t>
  </si>
  <si>
    <t>0.847463607788084</t>
  </si>
  <si>
    <t>0.00162630151203537</t>
  </si>
  <si>
    <t>0.00137823134674071</t>
  </si>
  <si>
    <t>0.847434520721436</t>
  </si>
  <si>
    <t>0.00162883418757958</t>
  </si>
  <si>
    <t>0.00138033031908619</t>
  </si>
  <si>
    <t>0.847341060638428</t>
  </si>
  <si>
    <t>0.00152039098046341</t>
  </si>
  <si>
    <t>0.00128828970597096</t>
  </si>
  <si>
    <t>0.847359180450438</t>
  </si>
  <si>
    <t>0.00152214934592193</t>
  </si>
  <si>
    <t>0.00128980722228357</t>
  </si>
  <si>
    <t>0.847448348999024</t>
  </si>
  <si>
    <t>0.000709638272073794</t>
  </si>
  <si>
    <t>0.000601381782055457</t>
  </si>
  <si>
    <t>0.847460269927978</t>
  </si>
  <si>
    <t>0.000713594824047897</t>
  </si>
  <si>
    <t>0.000604743262206838</t>
  </si>
  <si>
    <t>0.84740877151489</t>
  </si>
  <si>
    <t>0.000583839412480589</t>
  </si>
  <si>
    <t>0.000494750639292151</t>
  </si>
  <si>
    <t>0.847363948822024</t>
  </si>
  <si>
    <t>0.000587475554288305</t>
  </si>
  <si>
    <t>0.000497805605518145</t>
  </si>
  <si>
    <t>0.84741449356079</t>
  </si>
  <si>
    <t>0.000453766159808993</t>
  </si>
  <si>
    <t>0.000384528020509562</t>
  </si>
  <si>
    <t>0.847471237182618</t>
  </si>
  <si>
    <t>0.000440220791367573</t>
  </si>
  <si>
    <t>0.000373074458693788</t>
  </si>
  <si>
    <t>0.847357749938964</t>
  </si>
  <si>
    <t>0.000304861383111533</t>
  </si>
  <si>
    <t>0.000258326655636669</t>
  </si>
  <si>
    <t>0.847426414489746</t>
  </si>
  <si>
    <t>0.000307118842513354</t>
  </si>
  <si>
    <t>0.000260260619533332</t>
  </si>
  <si>
    <t>0.84746503829956</t>
  </si>
  <si>
    <t>-5.63023479623563E-06</t>
  </si>
  <si>
    <t>-4.77142714722734E-06</t>
  </si>
  <si>
    <t>0.847471714019778</t>
  </si>
  <si>
    <t>0.000533516276577537</t>
  </si>
  <si>
    <t>0.000452139953368616</t>
  </si>
  <si>
    <t>0.000522031119647159</t>
  </si>
  <si>
    <t>0.000442389431994386</t>
  </si>
  <si>
    <t>0.906503200531004</t>
  </si>
  <si>
    <t>0.00304013027041446</t>
  </si>
  <si>
    <t>0.00275588782016189</t>
  </si>
  <si>
    <t>0.906540870666504</t>
  </si>
  <si>
    <t>0.00276725063226698</t>
  </si>
  <si>
    <t>0.00250862579752774</t>
  </si>
  <si>
    <t>0.886795043945312</t>
  </si>
  <si>
    <t>0.00277825063274015</t>
  </si>
  <si>
    <t>0.00246373889195189</t>
  </si>
  <si>
    <t>0.8868203163147</t>
  </si>
  <si>
    <t>0.00240158887283119</t>
  </si>
  <si>
    <t>0.00212977780386202</t>
  </si>
  <si>
    <t>0.866979598999024</t>
  </si>
  <si>
    <t>0.00239491557028219</t>
  </si>
  <si>
    <t>0.00207634294075977</t>
  </si>
  <si>
    <t>0.8670973777771</t>
  </si>
  <si>
    <t>0.00197291064965884</t>
  </si>
  <si>
    <t>0.00171070565090769</t>
  </si>
  <si>
    <t>0.86712121963501</t>
  </si>
  <si>
    <t>0.00197713955760744</t>
  </si>
  <si>
    <t>0.00171441966458119</t>
  </si>
  <si>
    <t>0.867194175720216</t>
  </si>
  <si>
    <t>0.00191685100336192</t>
  </si>
  <si>
    <t>0.00166228202583891</t>
  </si>
  <si>
    <t>0.867146968841552</t>
  </si>
  <si>
    <t>0.00191943027884482</t>
  </si>
  <si>
    <t>0.00166442814820298</t>
  </si>
  <si>
    <t>0.867183685302732</t>
  </si>
  <si>
    <t>0.00159717723904813</t>
  </si>
  <si>
    <t>0.0013850460442394</t>
  </si>
  <si>
    <t>0.867148399353028</t>
  </si>
  <si>
    <t>0.00160118764412148</t>
  </si>
  <si>
    <t>0.00138846730266379</t>
  </si>
  <si>
    <t>0.86705732345581</t>
  </si>
  <si>
    <t>0.00149006867739923</t>
  </si>
  <si>
    <t>0.00129197495919111</t>
  </si>
  <si>
    <t>0.867069721221922</t>
  </si>
  <si>
    <t>0.00149499847562111</t>
  </si>
  <si>
    <t>0.00129626791148399</t>
  </si>
  <si>
    <t>0.86717176437378</t>
  </si>
  <si>
    <t>0.000671775736973364</t>
  </si>
  <si>
    <t>0.000582544951094689</t>
  </si>
  <si>
    <t>0.867175579071044</t>
  </si>
  <si>
    <t>0.000676593692479792</t>
  </si>
  <si>
    <t>0.00058672552707198</t>
  </si>
  <si>
    <t>0.867115974426266</t>
  </si>
  <si>
    <t>0.000549188135825095</t>
  </si>
  <si>
    <t>0.000476209805539322</t>
  </si>
  <si>
    <t>0.86708450317383</t>
  </si>
  <si>
    <t>0.000553498758903645</t>
  </si>
  <si>
    <t>0.000479930196371299</t>
  </si>
  <si>
    <t>0.867121219635008</t>
  </si>
  <si>
    <t>0.000428696446216462</t>
  </si>
  <si>
    <t>0.000371731785296413</t>
  </si>
  <si>
    <t>0.867187500000002</t>
  </si>
  <si>
    <t>0.000411927182446923</t>
  </si>
  <si>
    <t>0.000357218103528191</t>
  </si>
  <si>
    <t>0.867071628570556</t>
  </si>
  <si>
    <t>0.000281164724211525</t>
  </si>
  <si>
    <t>0.000243789955318679</t>
  </si>
  <si>
    <t>0.86713981628418</t>
  </si>
  <si>
    <t>0.000283886145236954</t>
  </si>
  <si>
    <t>0.000246168979826396</t>
  </si>
  <si>
    <t>0.867177486419676</t>
  </si>
  <si>
    <t>-1.59847534865277E-05</t>
  </si>
  <si>
    <t>-1.38616183494853E-05</t>
  </si>
  <si>
    <t>0.867179870605472</t>
  </si>
  <si>
    <t>0.000502456767667135</t>
  </si>
  <si>
    <t>0.00043572039477043</t>
  </si>
  <si>
    <t>0.867159366607666</t>
  </si>
  <si>
    <t>0.000489617403684837</t>
  </si>
  <si>
    <t>0.000424576317659433</t>
  </si>
  <si>
    <t>0.92620515823364</t>
  </si>
  <si>
    <t>0.00298080269410502</t>
  </si>
  <si>
    <t>0.0027608348309568</t>
  </si>
  <si>
    <t>0.926247596740722</t>
  </si>
  <si>
    <t>0.00271245654798624</t>
  </si>
  <si>
    <t>0.00251240635883589</t>
  </si>
  <si>
    <t>0.906507968902588</t>
  </si>
  <si>
    <t>0.00272520915784645</t>
  </si>
  <si>
    <t>0.00247042381851412</t>
  </si>
  <si>
    <t>0.906526088714602</t>
  </si>
  <si>
    <t>0.00235925835260365</t>
  </si>
  <si>
    <t>0.00213872924665305</t>
  </si>
  <si>
    <t>0.886681079864502</t>
  </si>
  <si>
    <t>0.00234658309515641</t>
  </si>
  <si>
    <t>0.00208067083280507</t>
  </si>
  <si>
    <t>0.88680648803711</t>
  </si>
  <si>
    <t>0.00192922733682554</t>
  </si>
  <si>
    <t>0.00171085131919544</t>
  </si>
  <si>
    <t>0.886822700500488</t>
  </si>
  <si>
    <t>0.0019349414016008</t>
  </si>
  <si>
    <t>0.00171594995907782</t>
  </si>
  <si>
    <t>0.886911392211914</t>
  </si>
  <si>
    <t>0.0018730838016477</t>
  </si>
  <si>
    <t>0.00166125936224894</t>
  </si>
  <si>
    <t>0.886849880218506</t>
  </si>
  <si>
    <t>0.00187734986529468</t>
  </si>
  <si>
    <t>0.00166492750316481</t>
  </si>
  <si>
    <t>0.886892795562742</t>
  </si>
  <si>
    <t>0.00155685255481567</t>
  </si>
  <si>
    <t>0.00138076131461947</t>
  </si>
  <si>
    <t>0.886847972869874</t>
  </si>
  <si>
    <t>0.0015625378504072</t>
  </si>
  <si>
    <t>0.00138573352516608</t>
  </si>
  <si>
    <t>0.886762142181396</t>
  </si>
  <si>
    <t>0.00144861935130871</t>
  </si>
  <si>
    <t>0.00128458079917194</t>
  </si>
  <si>
    <t>0.886772632598876</t>
  </si>
  <si>
    <t>0.00145673182801403</t>
  </si>
  <si>
    <t>0.00129178991811857</t>
  </si>
  <si>
    <t>0.886875152587892</t>
  </si>
  <si>
    <t>0.00062047068973698</t>
  </si>
  <si>
    <t>0.000550280037636799</t>
  </si>
  <si>
    <t>0.886886119842528</t>
  </si>
  <si>
    <t>0.000626172214253013</t>
  </si>
  <si>
    <t>0.000555343445452058</t>
  </si>
  <si>
    <t>0.886822700500486</t>
  </si>
  <si>
    <t>0.000502210618630049</t>
  </si>
  <si>
    <t>0.00044537177703352</t>
  </si>
  <si>
    <t>0.88679075241089</t>
  </si>
  <si>
    <t>0.000507153528246039</t>
  </si>
  <si>
    <t>0.000449739058901142</t>
  </si>
  <si>
    <t>0.88682985305786</t>
  </si>
  <si>
    <t>0.0003935797760289</t>
  </si>
  <si>
    <t>0.000349038294942255</t>
  </si>
  <si>
    <t>0.88688898086548</t>
  </si>
  <si>
    <t>0.000373079500147831</t>
  </si>
  <si>
    <t>0.000330880097667912</t>
  </si>
  <si>
    <t>0.886778831481934</t>
  </si>
  <si>
    <t>0.000248313985131067</t>
  </si>
  <si>
    <t>0.00022019958557515</t>
  </si>
  <si>
    <t>0.886842250823976</t>
  </si>
  <si>
    <t>0.000251605698624678</t>
  </si>
  <si>
    <t>0.000223134564088448</t>
  </si>
  <si>
    <t>0.886860847473142</t>
  </si>
  <si>
    <t>-3.14056663460817E-05</t>
  </si>
  <si>
    <t>-2.78524558711448E-05</t>
  </si>
  <si>
    <t>0.886879444122316</t>
  </si>
  <si>
    <t>0.000459917881475813</t>
  </si>
  <si>
    <t>0.000407891715065183</t>
  </si>
  <si>
    <t>0.886868476867676</t>
  </si>
  <si>
    <t>0.000445593174402325</t>
  </si>
  <si>
    <t>0.000395182539884823</t>
  </si>
  <si>
    <t>0.945919036865232</t>
  </si>
  <si>
    <t>0.00289962615049672</t>
  </si>
  <si>
    <t>0.00274281157554709</t>
  </si>
  <si>
    <t>0.945956707000732</t>
  </si>
  <si>
    <t>0.00263875922314402</t>
  </si>
  <si>
    <t>0.00249615198529313</t>
  </si>
  <si>
    <t>0.926213264465332</t>
  </si>
  <si>
    <t>0.00265333261520373</t>
  </si>
  <si>
    <t>0.00245755186324018</t>
  </si>
  <si>
    <t>0.926233291625978</t>
  </si>
  <si>
    <t>0.00230085464828823</t>
  </si>
  <si>
    <t>0.00213112817443694</t>
  </si>
  <si>
    <t>0.906395435333252</t>
  </si>
  <si>
    <t>0.00228133342485949</t>
  </si>
  <si>
    <t>0.00206779020276582</t>
  </si>
  <si>
    <t>0.906516075134278</t>
  </si>
  <si>
    <t>0.00186908410820526</t>
  </si>
  <si>
    <t>0.00169435478986608</t>
  </si>
  <si>
    <t>0.906524181365966</t>
  </si>
  <si>
    <t>0.00187723290630426</t>
  </si>
  <si>
    <t>0.00170175702362072</t>
  </si>
  <si>
    <t>0.90662956237793</t>
  </si>
  <si>
    <t>0.00181280776642826</t>
  </si>
  <si>
    <t>0.00164354511195216</t>
  </si>
  <si>
    <t>0.906559467315674</t>
  </si>
  <si>
    <t>0.00181960895997254</t>
  </si>
  <si>
    <t>0.00164958372947553</t>
  </si>
  <si>
    <t>0.906603336334226</t>
  </si>
  <si>
    <t>0.00150083133662757</t>
  </si>
  <si>
    <t>0.00136065869706151</t>
  </si>
  <si>
    <t>0.906554222106934</t>
  </si>
  <si>
    <t>0.0015082802312125</t>
  </si>
  <si>
    <t>0.00136733781172611</t>
  </si>
  <si>
    <t>0.906468868255616</t>
  </si>
  <si>
    <t>0.00139063832774379</t>
  </si>
  <si>
    <t>0.00126057035110279</t>
  </si>
  <si>
    <t>0.906482696533202</t>
  </si>
  <si>
    <t>0.00140248277698703</t>
  </si>
  <si>
    <t>0.00127132636952457</t>
  </si>
  <si>
    <t>0.906575202941896</t>
  </si>
  <si>
    <t>0.000551305221288208</t>
  </si>
  <si>
    <t>0.000499799642872284</t>
  </si>
  <si>
    <t>0.906596660614012</t>
  </si>
  <si>
    <t>0.000558092982247611</t>
  </si>
  <si>
    <t>0.000505965234017799</t>
  </si>
  <si>
    <t>0.906524658203124</t>
  </si>
  <si>
    <t>0.000438743360042569</t>
  </si>
  <si>
    <t>0.00039773167450148</t>
  </si>
  <si>
    <t>0.906494617462158</t>
  </si>
  <si>
    <t>0.000444340966145451</t>
  </si>
  <si>
    <t>0.000402792694128786</t>
  </si>
  <si>
    <t>0.90654182434082</t>
  </si>
  <si>
    <t>0.000344584760933912</t>
  </si>
  <si>
    <t>0.000312380497817074</t>
  </si>
  <si>
    <t>0.906604766845704</t>
  </si>
  <si>
    <t>0.000319847549414951</t>
  </si>
  <si>
    <t>0.000289975312963511</t>
  </si>
  <si>
    <t>0.906487464904786</t>
  </si>
  <si>
    <t>0.000202955090563596</t>
  </si>
  <si>
    <t>0.000183976245534515</t>
  </si>
  <si>
    <t>0.906547069549562</t>
  </si>
  <si>
    <t>0.000206986376044859</t>
  </si>
  <si>
    <t>0.00018764289264015</t>
  </si>
  <si>
    <t>0.9065465927124</t>
  </si>
  <si>
    <t>-5.42442578767543E-05</t>
  </si>
  <si>
    <t>-4.91749471523844E-05</t>
  </si>
  <si>
    <t>0.906586170196534</t>
  </si>
  <si>
    <t>0.000402062039306439</t>
  </si>
  <si>
    <t>0.000364503884396233</t>
  </si>
  <si>
    <t>0.906578063964844</t>
  </si>
  <si>
    <t>0.000386215743231311</t>
  </si>
  <si>
    <t>0.000350134720771385</t>
  </si>
  <si>
    <t>0.965629100799566</t>
  </si>
  <si>
    <t>0.00278908933676076</t>
  </si>
  <si>
    <t>0.00269322582830595</t>
  </si>
  <si>
    <t>0.965670585632332</t>
  </si>
  <si>
    <t>0.0025386210450488</t>
  </si>
  <si>
    <t>0.00245147167127084</t>
  </si>
  <si>
    <t>0.945924282073976</t>
  </si>
  <si>
    <t>0.00255410187125909</t>
  </si>
  <si>
    <t>0.00241598697891455</t>
  </si>
  <si>
    <t>0.945950508117676</t>
  </si>
  <si>
    <t>0.00221912233793351</t>
  </si>
  <si>
    <t>0.00209917990314349</t>
  </si>
  <si>
    <t>0.926098346710206</t>
  </si>
  <si>
    <t>0.00219202489849255</t>
  </si>
  <si>
    <t>0.00203003063444156</t>
  </si>
  <si>
    <t>0.926221847534182</t>
  </si>
  <si>
    <t>0.001785638792956</t>
  </si>
  <si>
    <t>0.00165389766184041</t>
  </si>
  <si>
    <t>0.926224708557128</t>
  </si>
  <si>
    <t>0.00179712044530358</t>
  </si>
  <si>
    <t>0.00166453736069337</t>
  </si>
  <si>
    <t>0.926347255706786</t>
  </si>
  <si>
    <t>0.0017290458247867</t>
  </si>
  <si>
    <t>0.00160169685478243</t>
  </si>
  <si>
    <t>0.926263332366944</t>
  </si>
  <si>
    <t>0.00173970534805922</t>
  </si>
  <si>
    <t>0.00161142527302992</t>
  </si>
  <si>
    <t>0.92631149291992</t>
  </si>
  <si>
    <t>0.00142275188295807</t>
  </si>
  <si>
    <t>0.00131791142075752</t>
  </si>
  <si>
    <t>0.926262378692628</t>
  </si>
  <si>
    <t>0.00143187732115878</t>
  </si>
  <si>
    <t>0.00132629409349256</t>
  </si>
  <si>
    <t>0.926173686981202</t>
  </si>
  <si>
    <t>0.00131016919348009</t>
  </si>
  <si>
    <t>0.00121344423249464</t>
  </si>
  <si>
    <t>0.92619228363037</t>
  </si>
  <si>
    <t>0.00132595087875673</t>
  </si>
  <si>
    <t>0.00122808547237739</t>
  </si>
  <si>
    <t>0.926279067993164</t>
  </si>
  <si>
    <t>0.00045917813737106</t>
  </si>
  <si>
    <t>0.000425327097126903</t>
  </si>
  <si>
    <t>0.926301479339598</t>
  </si>
  <si>
    <t>0.000467353015993861</t>
  </si>
  <si>
    <t>0.000432909790088936</t>
  </si>
  <si>
    <t>0.926220893859862</t>
  </si>
  <si>
    <t>0.000354062331076709</t>
  </si>
  <si>
    <t>0.000327939928771976</t>
  </si>
  <si>
    <t>0.926197528839112</t>
  </si>
  <si>
    <t>0.000360352544316035</t>
  </si>
  <si>
    <t>0.000333757636056398</t>
  </si>
  <si>
    <t>0.000277084884329496</t>
  </si>
  <si>
    <t>0.000256649208203377</t>
  </si>
  <si>
    <t>0.926326274871828</t>
  </si>
  <si>
    <t>0.00024793502279626</t>
  </si>
  <si>
    <t>0.000229668726077122</t>
  </si>
  <si>
    <t>0.92619037628174</t>
  </si>
  <si>
    <t>0.00014102133863253</t>
  </si>
  <si>
    <t>0.000130612606691818</t>
  </si>
  <si>
    <t>0.9262433052063</t>
  </si>
  <si>
    <t>0.000145870397730084</t>
  </si>
  <si>
    <t>0.00013511147932527</t>
  </si>
  <si>
    <t>0.926221847534178</t>
  </si>
  <si>
    <t>-8.76562377703259E-05</t>
  </si>
  <si>
    <t>-8.11891224955264E-05</t>
  </si>
  <si>
    <t>0.92629051208496</t>
  </si>
  <si>
    <t>0.000324444399397871</t>
  </si>
  <si>
    <t>0.000300529768861352</t>
  </si>
  <si>
    <t>0.926281452178954</t>
  </si>
  <si>
    <t>0.000307319225715197</t>
  </si>
  <si>
    <t>0.000284664098677985</t>
  </si>
  <si>
    <t>0.985340595245364</t>
  </si>
  <si>
    <t>0.00263717451296044</t>
  </si>
  <si>
    <t>0.00259851510436634</t>
  </si>
  <si>
    <t>0.985383033752452</t>
  </si>
  <si>
    <t>0.0024003981066453</t>
  </si>
  <si>
    <t>0.00236531156853979</t>
  </si>
  <si>
    <t>0.965633869171136</t>
  </si>
  <si>
    <t>0.00241723149263071</t>
  </si>
  <si>
    <t>0.00233416059891131</t>
  </si>
  <si>
    <t>0.96566104888915</t>
  </si>
  <si>
    <t>0.00210404649079951</t>
  </si>
  <si>
    <t>0.00203179574121699</t>
  </si>
  <si>
    <t>0.94581413269043</t>
  </si>
  <si>
    <t>0.00206834193110541</t>
  </si>
  <si>
    <t>0.00195626702967571</t>
  </si>
  <si>
    <t>0.94593906402588</t>
  </si>
  <si>
    <t>0.001668664933698</t>
  </si>
  <si>
    <t>0.00157845534555509</t>
  </si>
  <si>
    <t>0.945934772491454</t>
  </si>
  <si>
    <t>0.00168494545844194</t>
  </si>
  <si>
    <t>0.00159384849889179</t>
  </si>
  <si>
    <t>0.946059703826902</t>
  </si>
  <si>
    <t>0.00161202879872736</t>
  </si>
  <si>
    <t>0.00152507548788444</t>
  </si>
  <si>
    <t>0.945971965789796</t>
  </si>
  <si>
    <t>0.00162740209479598</t>
  </si>
  <si>
    <t>0.00153947675874458</t>
  </si>
  <si>
    <t>0.94601011276245</t>
  </si>
  <si>
    <t>0.00131293272311505</t>
  </si>
  <si>
    <t>0.00124204763344358</t>
  </si>
  <si>
    <t>0.945972919464112</t>
  </si>
  <si>
    <t>0.00132443161361408</t>
  </si>
  <si>
    <t>0.00125287644016108</t>
  </si>
  <si>
    <t>0.945889472961426</t>
  </si>
  <si>
    <t>0.00119777915259443</t>
  </si>
  <si>
    <t>0.00113296669137173</t>
  </si>
  <si>
    <t>0.945909976959228</t>
  </si>
  <si>
    <t>0.00121793821695322</t>
  </si>
  <si>
    <t>0.00115205991073598</t>
  </si>
  <si>
    <t>0.946005344390868</t>
  </si>
  <si>
    <t>0.000338588880240428</t>
  </si>
  <si>
    <t>0.000320306890258764</t>
  </si>
  <si>
    <t>0.946020126342772</t>
  </si>
  <si>
    <t>0.000348311576964473</t>
  </si>
  <si>
    <t>0.000329509762046581</t>
  </si>
  <si>
    <t>0.945924282073974</t>
  </si>
  <si>
    <t>0.000243258734896078</t>
  </si>
  <si>
    <t>0.000230104344164796</t>
  </si>
  <si>
    <t>0.945905208587646</t>
  </si>
  <si>
    <t>0.000250192437100983</t>
  </si>
  <si>
    <t>0.000236658329403056</t>
  </si>
  <si>
    <t>0.945964813232422</t>
  </si>
  <si>
    <t>0.000185365972175759</t>
  </si>
  <si>
    <t>0.000175349687248888</t>
  </si>
  <si>
    <t>0.946043968200686</t>
  </si>
  <si>
    <t>0.000152324166717696</t>
  </si>
  <si>
    <t>0.000144105359134472</t>
  </si>
  <si>
    <t>0.945897579193116</t>
  </si>
  <si>
    <t>5.79679879510901E-05</t>
  </si>
  <si>
    <t>5.48317794736318E-05</t>
  </si>
  <si>
    <t>0.945949077606202</t>
  </si>
  <si>
    <t>6.35594857635959E-05</t>
  </si>
  <si>
    <t>6.01240369311981E-05</t>
  </si>
  <si>
    <t>0.945912837982176</t>
  </si>
  <si>
    <t>-0.000135553815812792</t>
  </si>
  <si>
    <t>-0.000128222094614792</t>
  </si>
  <si>
    <t>0.945990085601806</t>
  </si>
  <si>
    <t>0.000222119680351861</t>
  </si>
  <si>
    <t>0.000210123015429903</t>
  </si>
  <si>
    <t>0.945971965789794</t>
  </si>
  <si>
    <t>0.000204251830030421</t>
  </si>
  <si>
    <t>0.000193216505170041</t>
  </si>
  <si>
    <t>1.00504636764527</t>
  </si>
  <si>
    <t>0.00243006434454812</t>
  </si>
  <si>
    <t>0.00244232734263238</t>
  </si>
  <si>
    <t>1.00509166717531</t>
  </si>
  <si>
    <t>0.0022098532797354</t>
  </si>
  <si>
    <t>0.00222110511714207</t>
  </si>
  <si>
    <t>0.985349655151366</t>
  </si>
  <si>
    <t>0.00222880833496111</t>
  </si>
  <si>
    <t>0.00219615552425242</t>
  </si>
  <si>
    <t>0.985371589660626</t>
  </si>
  <si>
    <t>0.00194244207051755</t>
  </si>
  <si>
    <t>0.00191402723084956</t>
  </si>
  <si>
    <t>0.965527057647716</t>
  </si>
  <si>
    <t>0.00189771075990127</t>
  </si>
  <si>
    <t>0.00183229108627389</t>
  </si>
  <si>
    <t>0.965649604797364</t>
  </si>
  <si>
    <t>0.00150599624454392</t>
  </si>
  <si>
    <t>0.00145426467837015</t>
  </si>
  <si>
    <t>0.965648651123048</t>
  </si>
  <si>
    <t>0.00152815709345786</t>
  </si>
  <si>
    <t>0.0014756628360017</t>
  </si>
  <si>
    <t>0.965776920318604</t>
  </si>
  <si>
    <t>0.00144926807161982</t>
  </si>
  <si>
    <t>0.00139966965492507</t>
  </si>
  <si>
    <t>0.965681076049806</t>
  </si>
  <si>
    <t>0.00146997309629588</t>
  </si>
  <si>
    <t>0.00141952520139527</t>
  </si>
  <si>
    <t>0.96572208404541</t>
  </si>
  <si>
    <t>0.00115910625495654</t>
  </si>
  <si>
    <t>0.0011193745081667</t>
  </si>
  <si>
    <t>0.9656810760498</t>
  </si>
  <si>
    <t>0.00117354317714017</t>
  </si>
  <si>
    <t>0.00113326843809162</t>
  </si>
  <si>
    <t>0.965600490570076</t>
  </si>
  <si>
    <t>0.00104153654263907</t>
  </si>
  <si>
    <t>0.00100570819651894</t>
  </si>
  <si>
    <t>0.965624809265128</t>
  </si>
  <si>
    <t>0.00106635525831082</t>
  </si>
  <si>
    <t>0.00102969909291525</t>
  </si>
  <si>
    <t>0.965708255767828</t>
  </si>
  <si>
    <t>0.000185088083944726</t>
  </si>
  <si>
    <t>0.00017874109070967</t>
  </si>
  <si>
    <t>0.965723991394032</t>
  </si>
  <si>
    <t>0.000196053901310217</t>
  </si>
  <si>
    <t>0.000189333956101675</t>
  </si>
  <si>
    <t>0.965641498565672</t>
  </si>
  <si>
    <t>0.000101734426767794</t>
  </si>
  <si>
    <t>9.82389843197724E-05</t>
  </si>
  <si>
    <t>0.965612888336172</t>
  </si>
  <si>
    <t>0.000109156884149474</t>
  </si>
  <si>
    <t>0.000105403294185351</t>
  </si>
  <si>
    <t>0.965673923492434</t>
  </si>
  <si>
    <t>6.38785977582751E-05</t>
  </si>
  <si>
    <t>6.16858961244285E-05</t>
  </si>
  <si>
    <t>0.965750694274912</t>
  </si>
  <si>
    <t>2.8202738483194E-05</t>
  </si>
  <si>
    <t>2.72368142705984E-05</t>
  </si>
  <si>
    <t>0.965614795684824</t>
  </si>
  <si>
    <t>-5.07368153275799E-05</t>
  </si>
  <si>
    <t>-4.89922195662398E-05</t>
  </si>
  <si>
    <t>0.965657711029056</t>
  </si>
  <si>
    <t>-4.45938581355781E-05</t>
  </si>
  <si>
    <t>-4.30624029731568E-05</t>
  </si>
  <si>
    <t>0.965626716613768</t>
  </si>
  <si>
    <t>-0.000202192285246903</t>
  </si>
  <si>
    <t>-0.000195242272527601</t>
  </si>
  <si>
    <t>0.965700149536136</t>
  </si>
  <si>
    <t>9.0566987732709E-05</t>
  </si>
  <si>
    <t>8.74605535965145E-05</t>
  </si>
  <si>
    <t>0.965675354003912</t>
  </si>
  <si>
    <t>7.29957316370713E-05</t>
  </si>
  <si>
    <t>7.04901789894034E-05</t>
  </si>
  <si>
    <t>1.02477502822878</t>
  </si>
  <si>
    <t>0.00215155400499</t>
  </si>
  <si>
    <t>0.00220485881619936</t>
  </si>
  <si>
    <t>1.02480745315554</t>
  </si>
  <si>
    <t>0.00194994771513666</t>
  </si>
  <si>
    <t>0.00199832095173567</t>
  </si>
  <si>
    <t>1.00505590438842</t>
  </si>
  <si>
    <t>0.00197199960418749</t>
  </si>
  <si>
    <t>0.00198196984564026</t>
  </si>
  <si>
    <t>1.00508403778074</t>
  </si>
  <si>
    <t>0.00171634903346361</t>
  </si>
  <si>
    <t>0.00172507501679469</t>
  </si>
  <si>
    <t>0.985249996185314</t>
  </si>
  <si>
    <t>0.00166357156146393</t>
  </si>
  <si>
    <t>0.00163903387458634</t>
  </si>
  <si>
    <t>0.98536014556885</t>
  </si>
  <si>
    <t>0.0012824528543779</t>
  </si>
  <si>
    <t>0.00126367793127499</t>
  </si>
  <si>
    <t>0.985364437103282</t>
  </si>
  <si>
    <t>0.00131117972534893</t>
  </si>
  <si>
    <t>0.00129198987200969</t>
  </si>
  <si>
    <t>0.98548030853272</t>
  </si>
  <si>
    <t>0.00122569654387051</t>
  </si>
  <si>
    <t>0.001207899808221</t>
  </si>
  <si>
    <t>0.985396862030024</t>
  </si>
  <si>
    <t>0.0012520506453213</t>
  </si>
  <si>
    <t>0.00123376677700227</t>
  </si>
  <si>
    <t>0.985433578491218</t>
  </si>
  <si>
    <t>0.000947487350233679</t>
  </si>
  <si>
    <t>0.000933685850115936</t>
  </si>
  <si>
    <t>0.985396862030016</t>
  </si>
  <si>
    <t>0.000965284554115715</t>
  </si>
  <si>
    <t>0.000951188370591668</t>
  </si>
  <si>
    <t>0.985317707061774</t>
  </si>
  <si>
    <t>0.000827826964255353</t>
  </si>
  <si>
    <t>0.000815672566263994</t>
  </si>
  <si>
    <t>0.98534297943114</t>
  </si>
  <si>
    <t>0.000857813146515419</t>
  </si>
  <si>
    <t>0.000845240161582704</t>
  </si>
  <si>
    <t>0.985423564910892</t>
  </si>
  <si>
    <t>-5.4183724750982E-06</t>
  </si>
  <si>
    <t>-5.33939192042632E-06</t>
  </si>
  <si>
    <t>0.985424995422346</t>
  </si>
  <si>
    <t>6.41743405270117E-06</t>
  </si>
  <si>
    <t>6.32389992200626E-06</t>
  </si>
  <si>
    <t>0.985349178314212</t>
  </si>
  <si>
    <t>-7.42616397689598E-05</t>
  </si>
  <si>
    <t>-7.31736457266105E-05</t>
  </si>
  <si>
    <t>0.985316753387442</t>
  </si>
  <si>
    <t>-6.64283759996175E-05</t>
  </si>
  <si>
    <t>-6.54529917727434E-05</t>
  </si>
  <si>
    <t>0.985381126403812</t>
  </si>
  <si>
    <t>-9.2632710401403E-05</t>
  </si>
  <si>
    <t>-9.12785245171726E-05</t>
  </si>
  <si>
    <t>0.985463142395036</t>
  </si>
  <si>
    <t>-0.000128490241606962</t>
  </si>
  <si>
    <t>-0.000126622397261094</t>
  </si>
  <si>
    <t>0.98532772064209</t>
  </si>
  <si>
    <t>-0.000188984061250266</t>
  </si>
  <si>
    <t>-0.00018621123430941</t>
  </si>
  <si>
    <t>0.9853663444519</t>
  </si>
  <si>
    <t>-0.000182666350108286</t>
  </si>
  <si>
    <t>-0.000179993273660573</t>
  </si>
  <si>
    <t>0.985340118408204</t>
  </si>
  <si>
    <t>-0.000291801195158378</t>
  </si>
  <si>
    <t>-0.000287523424189012</t>
  </si>
  <si>
    <t>0.985410690307628</t>
  </si>
  <si>
    <t>-7.4042437968493E-05</t>
  </si>
  <si>
    <t>-7.29622099105924E-05</t>
  </si>
  <si>
    <t>0.985381126403816</t>
  </si>
  <si>
    <t>-8.98420100266087E-05</t>
  </si>
  <si>
    <t>-8.85286210384026E-05</t>
  </si>
  <si>
    <t>1.0444793701172</t>
  </si>
  <si>
    <t>0.00178427998605413</t>
  </si>
  <si>
    <t>0.00186364363594655</t>
  </si>
  <si>
    <t>1.04451560974124</t>
  </si>
  <si>
    <t>0.00160149683137934</t>
  </si>
  <si>
    <t>0.00167278843932686</t>
  </si>
  <si>
    <t>1.02477550506591</t>
  </si>
  <si>
    <t>0.00162881039029691</t>
  </si>
  <si>
    <t>0.00166916499037312</t>
  </si>
  <si>
    <t>1.02478837966916</t>
  </si>
  <si>
    <t>0.00140643300657333</t>
  </si>
  <si>
    <t>0.00144129620191952</t>
  </si>
  <si>
    <t>1.00496721267702</t>
  </si>
  <si>
    <t>0.00134792350024061</t>
  </si>
  <si>
    <t>0.00135461892293866</t>
  </si>
  <si>
    <t>1.00508213043214</t>
  </si>
  <si>
    <t>0.000980453293471347</t>
  </si>
  <si>
    <t>0.000985436084991386</t>
  </si>
  <si>
    <t>1.00508737564087</t>
  </si>
  <si>
    <t>0.00101703080338239</t>
  </si>
  <si>
    <t>0.00102220482111753</t>
  </si>
  <si>
    <t>1.00519800186158</t>
  </si>
  <si>
    <t>0.000924896474053178</t>
  </si>
  <si>
    <t>0.000929704087647077</t>
  </si>
  <si>
    <t>1.00511980056762</t>
  </si>
  <si>
    <t>0.000957164054757609</t>
  </si>
  <si>
    <t>0.000962064543828458</t>
  </si>
  <si>
    <t>1.00513792037965</t>
  </si>
  <si>
    <t>0.000662959575449894</t>
  </si>
  <si>
    <t>0.000666365808963483</t>
  </si>
  <si>
    <t>1.00510644912719</t>
  </si>
  <si>
    <t>0.000684360475281946</t>
  </si>
  <si>
    <t>0.00068785512723363</t>
  </si>
  <si>
    <t>1.00503587722778</t>
  </si>
  <si>
    <t>0.000542604926327165</t>
  </si>
  <si>
    <t>0.000545337418119339</t>
  </si>
  <si>
    <t>1.00506019592283</t>
  </si>
  <si>
    <t>0.000578298128178017</t>
  </si>
  <si>
    <t>0.000581224430008405</t>
  </si>
  <si>
    <t>1.00514125823975</t>
  </si>
  <si>
    <t>-0.000234863582900282</t>
  </si>
  <si>
    <t>-0.000236071077231086</t>
  </si>
  <si>
    <t>1.00513410568236</t>
  </si>
  <si>
    <t>-0.000222712116227349</t>
  </si>
  <si>
    <t>-0.000223855543768802</t>
  </si>
  <si>
    <t>1.00506019592286</t>
  </si>
  <si>
    <t>-0.000286545724178434</t>
  </si>
  <si>
    <t>-0.000287995701683633</t>
  </si>
  <si>
    <t>1.00503015518188</t>
  </si>
  <si>
    <t>-0.000278748944970954</t>
  </si>
  <si>
    <t>-0.000280151095420944</t>
  </si>
  <si>
    <t>1.00509071350097</t>
  </si>
  <si>
    <t>-0.000287609512268999</t>
  </si>
  <si>
    <t>-0.000289073649896115</t>
  </si>
  <si>
    <t>1.00517368316651</t>
  </si>
  <si>
    <t>-0.000320131331229824</t>
  </si>
  <si>
    <t>-0.000321787589309281</t>
  </si>
  <si>
    <t>1.00503969192505</t>
  </si>
  <si>
    <t>-0.000359412333645194</t>
  </si>
  <si>
    <t>-0.000361223661080828</t>
  </si>
  <si>
    <t>1.00508260726928</t>
  </si>
  <si>
    <t>-0.000353526404021489</t>
  </si>
  <si>
    <t>-0.000355323239892452</t>
  </si>
  <si>
    <t>1.00505495071412</t>
  </si>
  <si>
    <t>-0.000407736281954902</t>
  </si>
  <si>
    <t>-0.000409797368764543</t>
  </si>
  <si>
    <t>1.00512313842775</t>
  </si>
  <si>
    <t>-0.000273748743252545</t>
  </si>
  <si>
    <t>-0.000275151195958652</t>
  </si>
  <si>
    <t>1.00508928298951</t>
  </si>
  <si>
    <t>-0.000286031169786861</t>
  </si>
  <si>
    <t>-0.000287486863353727</t>
  </si>
  <si>
    <t>1.0641851425171</t>
  </si>
  <si>
    <t>0.0013107709265337</t>
  </si>
  <si>
    <t>0.00139490294526054</t>
  </si>
  <si>
    <t>1.06422233581546</t>
  </si>
  <si>
    <t>0.0011460677616451</t>
  </si>
  <si>
    <t>0.00121967091030075</t>
  </si>
  <si>
    <t>1.04448795318602</t>
  </si>
  <si>
    <t>0.00118069409324909</t>
  </si>
  <si>
    <t>0.00123322075679656</t>
  </si>
  <si>
    <t>1.0444869995117</t>
  </si>
  <si>
    <t>0.000992330954991617</t>
  </si>
  <si>
    <t>0.00103647678170177</t>
  </si>
  <si>
    <t>1.02469348907472</t>
  </si>
  <si>
    <t>0.000932960272136437</t>
  </si>
  <si>
    <t>0.000955998316423583</t>
  </si>
  <si>
    <t>1.0247850418091</t>
  </si>
  <si>
    <t>0.000584426919397639</t>
  </si>
  <si>
    <t>0.000598911965029272</t>
  </si>
  <si>
    <t>1.0247917175293</t>
  </si>
  <si>
    <t>0.000629091126507135</t>
  </si>
  <si>
    <t>0.000644687376015687</t>
  </si>
  <si>
    <t>1.02489757537843</t>
  </si>
  <si>
    <t>0.000531603589943626</t>
  </si>
  <si>
    <t>0.000544839230395691</t>
  </si>
  <si>
    <t>1.024827003479</t>
  </si>
  <si>
    <t>0.000569792286746819</t>
  </si>
  <si>
    <t>0.000583938521832188</t>
  </si>
  <si>
    <t>1.02484226226809</t>
  </si>
  <si>
    <t>0.000291479831823928</t>
  </si>
  <si>
    <t>0.000298720850251955</t>
  </si>
  <si>
    <t>1.02481317520141</t>
  </si>
  <si>
    <t>0.000317028271968238</t>
  </si>
  <si>
    <t>0.000324894750024386</t>
  </si>
  <si>
    <t>1.0247483253479</t>
  </si>
  <si>
    <t>0.000174195543682127</t>
  </si>
  <si>
    <t>0.000178506591671328</t>
  </si>
  <si>
    <t>1.02476692199705</t>
  </si>
  <si>
    <t>0.000214759876919579</t>
  </si>
  <si>
    <t>0.000220078818039344</t>
  </si>
  <si>
    <t>1.02485990524293</t>
  </si>
  <si>
    <t>-0.00050332314453044</t>
  </si>
  <si>
    <t>-0.000515835710210041</t>
  </si>
  <si>
    <t>1.02484512329099</t>
  </si>
  <si>
    <t>-0.000491653515053767</t>
  </si>
  <si>
    <t>-0.000503868707251728</t>
  </si>
  <si>
    <t>1.02477264404298</t>
  </si>
  <si>
    <t>-0.000535309527571076</t>
  </si>
  <si>
    <t>-0.00054857055995041</t>
  </si>
  <si>
    <t>1.02474021911621</t>
  </si>
  <si>
    <t>-0.000527902303134267</t>
  </si>
  <si>
    <t>-0.000540962721785761</t>
  </si>
  <si>
    <t>1.02480268478393</t>
  </si>
  <si>
    <t>-0.000522164747052333</t>
  </si>
  <si>
    <t>-0.000535115834678754</t>
  </si>
  <si>
    <t>1.02487754821779</t>
  </si>
  <si>
    <t>-0.000547290342640366</t>
  </si>
  <si>
    <t>-0.000560905584528531</t>
  </si>
  <si>
    <t>1.02475547790528</t>
  </si>
  <si>
    <t>-0.000562835590616487</t>
  </si>
  <si>
    <t>-0.000576768854644298</t>
  </si>
  <si>
    <t>1.02479934692382</t>
  </si>
  <si>
    <t>-0.00055809622058175</t>
  </si>
  <si>
    <t>-0.000571936642372831</t>
  </si>
  <si>
    <t>1.02476358413698</t>
  </si>
  <si>
    <t>-0.000552145935103516</t>
  </si>
  <si>
    <t>-0.000565819047423341</t>
  </si>
  <si>
    <t>1.02483224868777</t>
  </si>
  <si>
    <t>-0.000508373841780879</t>
  </si>
  <si>
    <t>-0.000520997907446339</t>
  </si>
  <si>
    <t>1.02479314804079</t>
  </si>
  <si>
    <t>-0.000515517873543133</t>
  </si>
  <si>
    <t>-0.000528299184499561</t>
  </si>
  <si>
    <t>1.08388614654542</t>
  </si>
  <si>
    <t>0.000721030673480095</t>
  </si>
  <si>
    <t>0.000781515158219389</t>
  </si>
  <si>
    <t>1.08392953872684</t>
  </si>
  <si>
    <t>0.000570089510936677</t>
  </si>
  <si>
    <t>0.000617936860622602</t>
  </si>
  <si>
    <t>1.06419658660888</t>
  </si>
  <si>
    <t>0.000614583042237256</t>
  </si>
  <si>
    <t>0.000654037175736589</t>
  </si>
  <si>
    <t>1.06419801712036</t>
  </si>
  <si>
    <t>0.000455325550515547</t>
  </si>
  <si>
    <t>0.000484556548002881</t>
  </si>
  <si>
    <t>1.04440593719484</t>
  </si>
  <si>
    <t>0.000403450012042487</t>
  </si>
  <si>
    <t>0.000421365587938504</t>
  </si>
  <si>
    <t>1.0444850921631</t>
  </si>
  <si>
    <t>8.17087026580593E-05</t>
  </si>
  <si>
    <t>8.53435218263304E-05</t>
  </si>
  <si>
    <t>1.04449033737182</t>
  </si>
  <si>
    <t>0.000133439412934695</t>
  </si>
  <si>
    <t>0.000139376177434857</t>
  </si>
  <si>
    <t>1.04459857940676</t>
  </si>
  <si>
    <t>3.39737239396456E-05</t>
  </si>
  <si>
    <t>3.54889037645113E-05</t>
  </si>
  <si>
    <t>1.04452896118164</t>
  </si>
  <si>
    <t>7.75776191359984E-05</t>
  </si>
  <si>
    <t>8.10320699270694E-05</t>
  </si>
  <si>
    <t>1.04455900192262</t>
  </si>
  <si>
    <t>-0.000175903796887172</t>
  </si>
  <si>
    <t>-0.000183741894510864</t>
  </si>
  <si>
    <t>1.04451084136962</t>
  </si>
  <si>
    <t>-0.000146538028490962</t>
  </si>
  <si>
    <t>-0.00015306055943174</t>
  </si>
  <si>
    <t>1.04445028305054</t>
  </si>
  <si>
    <t>-0.000284367540566331</t>
  </si>
  <si>
    <t>-0.00029700775823489</t>
  </si>
  <si>
    <t>1.04446840286254</t>
  </si>
  <si>
    <t>-0.000240363530380991</t>
  </si>
  <si>
    <t>-0.000251052112683435</t>
  </si>
  <si>
    <t>1.04455661773682</t>
  </si>
  <si>
    <t>-0.000808601670305504</t>
  </si>
  <si>
    <t>-0.00084463022583066</t>
  </si>
  <si>
    <t>1.04453992843626</t>
  </si>
  <si>
    <t>-0.000798141777193959</t>
  </si>
  <si>
    <t>-0.000833690954832168</t>
  </si>
  <si>
    <t>1.04447650909424</t>
  </si>
  <si>
    <t>-0.000818598710997033</t>
  </si>
  <si>
    <t>-0.000855007124011226</t>
  </si>
  <si>
    <t>1.04445600509644</t>
  </si>
  <si>
    <t>-0.000812020483341135</t>
  </si>
  <si>
    <t>-0.000848119670086963</t>
  </si>
  <si>
    <t>1.04451513290404</t>
  </si>
  <si>
    <t>-0.000794248733108134</t>
  </si>
  <si>
    <t>-0.000829604821021308</t>
  </si>
  <si>
    <t>1.04457092285158</t>
  </si>
  <si>
    <t>-0.000808321969364071</t>
  </si>
  <si>
    <t>-0.000844349625499834</t>
  </si>
  <si>
    <t>1.04446697235108</t>
  </si>
  <si>
    <t>-0.000798190246504414</t>
  </si>
  <si>
    <t>-0.000833683350126628</t>
  </si>
  <si>
    <t>1.0445041656494</t>
  </si>
  <si>
    <t>-0.000795393982068602</t>
  </si>
  <si>
    <t>-0.000830792327603119</t>
  </si>
  <si>
    <t>1.0444679260254</t>
  </si>
  <si>
    <t>-0.00072539350574113</t>
  </si>
  <si>
    <t>-0.000757650250493732</t>
  </si>
  <si>
    <t>1.04453897476198</t>
  </si>
  <si>
    <t>-0.000775183295532064</t>
  </si>
  <si>
    <t>-0.000809709164767676</t>
  </si>
  <si>
    <t>1.04450511932374</t>
  </si>
  <si>
    <t>-0.000776002792087669</t>
  </si>
  <si>
    <t>-0.000810538888945086</t>
  </si>
  <si>
    <t>1.10359382629394</t>
  </si>
  <si>
    <t>6.70453580325441E-06</t>
  </si>
  <si>
    <t>7.39908432063825E-06</t>
  </si>
  <si>
    <t>1.10364389419558</t>
  </si>
  <si>
    <t>-0.000135458050001023</t>
  </si>
  <si>
    <t>-0.000149497449803269</t>
  </si>
  <si>
    <t>1.0838952064514</t>
  </si>
  <si>
    <t>-7.9162542921224E-05</t>
  </si>
  <si>
    <t>-8.58039008028179E-05</t>
  </si>
  <si>
    <t>1.08390712738038</t>
  </si>
  <si>
    <t>-0.000217803276959453</t>
  </si>
  <si>
    <t>-0.000236078524263154</t>
  </si>
  <si>
    <t>1.06412076950074</t>
  </si>
  <si>
    <t>-0.000249974008814133</t>
  </si>
  <si>
    <t>-0.000266002534614479</t>
  </si>
  <si>
    <t>1.06419372558596</t>
  </si>
  <si>
    <t>-0.000534354661192061</t>
  </si>
  <si>
    <t>-0.000568656877678202</t>
  </si>
  <si>
    <t>1.06418991088866</t>
  </si>
  <si>
    <t>-0.000477454295719065</t>
  </si>
  <si>
    <t>-0.00050810204441468</t>
  </si>
  <si>
    <t>1.0642981529236</t>
  </si>
  <si>
    <t>-0.000573332716421194</t>
  </si>
  <si>
    <t>-0.000610196951097747</t>
  </si>
  <si>
    <t>1.0642409324646</t>
  </si>
  <si>
    <t>-0.000525290417231002</t>
  </si>
  <si>
    <t>-0.00055903556344864</t>
  </si>
  <si>
    <t>1.06426525115968</t>
  </si>
  <si>
    <t>-0.000742182020301138</t>
  </si>
  <si>
    <t>-0.00078987853424199</t>
  </si>
  <si>
    <t>1.06422090530396</t>
  </si>
  <si>
    <t>-0.000709659801793508</t>
  </si>
  <si>
    <t>-0.000755234796722516</t>
  </si>
  <si>
    <t>1.06416463851928</t>
  </si>
  <si>
    <t>-0.000833729255659589</t>
  </si>
  <si>
    <t>-0.000887225191971935</t>
  </si>
  <si>
    <t>1.06418132781982</t>
  </si>
  <si>
    <t>-0.000788449182207112</t>
  </si>
  <si>
    <t>-0.000839052897639616</t>
  </si>
  <si>
    <t>1.0642728805542</t>
  </si>
  <si>
    <t>-0.00114749675371059</t>
  </si>
  <si>
    <t>-0.00122124967549816</t>
  </si>
  <si>
    <t>1.06425714492796</t>
  </si>
  <si>
    <t>-0.00113859944816663</t>
  </si>
  <si>
    <t>-0.00121176259792237</t>
  </si>
  <si>
    <t>1.06418037414552</t>
  </si>
  <si>
    <t>-0.00113294406730681</t>
  </si>
  <si>
    <t>-0.00120565684143251</t>
  </si>
  <si>
    <t>1.06416988372804</t>
  </si>
  <si>
    <t>-0.00112735527966457</t>
  </si>
  <si>
    <t>-0.00119969753688084</t>
  </si>
  <si>
    <t>1.06422758102416</t>
  </si>
  <si>
    <t>-0.00109937612050884</t>
  </si>
  <si>
    <t>-0.00116998638936485</t>
  </si>
  <si>
    <t>1.0642809867859</t>
  </si>
  <si>
    <t>-0.00109971548036137</t>
  </si>
  <si>
    <t>-0.00117040627662273</t>
  </si>
  <si>
    <t>1.06416940689086</t>
  </si>
  <si>
    <t>-0.00106269968783544</t>
  </si>
  <si>
    <t>-0.00113089249650694</t>
  </si>
  <si>
    <t>1.06421279907224</t>
  </si>
  <si>
    <t>-0.00106265094141007</t>
  </si>
  <si>
    <t>-0.00113088673279476</t>
  </si>
  <si>
    <t>1.06417322158814</t>
  </si>
  <si>
    <t>-0.000926196070827772</t>
  </si>
  <si>
    <t>-0.000985633056515067</t>
  </si>
  <si>
    <t>1.06424951553346</t>
  </si>
  <si>
    <t>-0.00106945213983201</t>
  </si>
  <si>
    <t>-0.00113816392170244</t>
  </si>
  <si>
    <t>1.06421613693238</t>
  </si>
  <si>
    <t>-0.00106365648415434</t>
  </si>
  <si>
    <t>-0.00113196039458981</t>
  </si>
  <si>
    <t>1.12327766418456</t>
  </si>
  <si>
    <t>-0.000831748274618325</t>
  </si>
  <si>
    <t>-0.000934284259102811</t>
  </si>
  <si>
    <t>1.1233458518982</t>
  </si>
  <si>
    <t>-0.000971298011656463</t>
  </si>
  <si>
    <t>-0.00109110359235126</t>
  </si>
  <si>
    <t>1.10360145568846</t>
  </si>
  <si>
    <t>-0.000900901954834084</t>
  </si>
  <si>
    <t>-0.000994236708787475</t>
  </si>
  <si>
    <t>1.10361289978028</t>
  </si>
  <si>
    <t>-0.00103149394306877</t>
  </si>
  <si>
    <t>-0.00113837002161592</t>
  </si>
  <si>
    <t>1.08382415771486</t>
  </si>
  <si>
    <t>-0.00102724907749955</t>
  </si>
  <si>
    <t>-0.00111335736618432</t>
  </si>
  <si>
    <t>1.08389806747438</t>
  </si>
  <si>
    <t>-0.00126264687727322</t>
  </si>
  <si>
    <t>-0.00136858051017901</t>
  </si>
  <si>
    <t>1.0838928222656</t>
  </si>
  <si>
    <t>-0.00120254810560684</t>
  </si>
  <si>
    <t>-0.00130343326009635</t>
  </si>
  <si>
    <t>1.08400201797486</t>
  </si>
  <si>
    <t>-0.00128717365831971</t>
  </si>
  <si>
    <t>-0.00139529884310265</t>
  </si>
  <si>
    <t>1.08394289016724</t>
  </si>
  <si>
    <t>-0.0012363459362903</t>
  </si>
  <si>
    <t>-0.00134012838742903</t>
  </si>
  <si>
    <t>1.08397245407106</t>
  </si>
  <si>
    <t>-0.00140214346579104</t>
  </si>
  <si>
    <t>-0.00151988489357322</t>
  </si>
  <si>
    <t>1.08392620086672</t>
  </si>
  <si>
    <t>-0.00136738202185114</t>
  </si>
  <si>
    <t>-0.00148214120007856</t>
  </si>
  <si>
    <t>1.08387279510498</t>
  </si>
  <si>
    <t>-0.00146627494524614</t>
  </si>
  <si>
    <t>-0.00158925552329633</t>
  </si>
  <si>
    <t>1.08388233184814</t>
  </si>
  <si>
    <t>-0.00142322387596067</t>
  </si>
  <si>
    <t>-0.0015426072134182</t>
  </si>
  <si>
    <t>1.08398389816284</t>
  </si>
  <si>
    <t>-0.00151420527357915</t>
  </si>
  <si>
    <t>-0.00164137413507306</t>
  </si>
  <si>
    <t>1.08396863937376</t>
  </si>
  <si>
    <t>-0.0015071876272837</t>
  </si>
  <si>
    <t>-0.00163374412162768</t>
  </si>
  <si>
    <t>1.08388137817384</t>
  </si>
  <si>
    <t>-0.00147285362875088</t>
  </si>
  <si>
    <t>-0.00159639862097884</t>
  </si>
  <si>
    <t>1.08388948440552</t>
  </si>
  <si>
    <t>-0.00146847907619835</t>
  </si>
  <si>
    <t>-0.00159166902876093</t>
  </si>
  <si>
    <t>1.08393573760986</t>
  </si>
  <si>
    <t>-0.00143030588715078</t>
  </si>
  <si>
    <t>-0.00155035966679651</t>
  </si>
  <si>
    <t>1.08398866653442</t>
  </si>
  <si>
    <t>-0.0014159534180204</t>
  </si>
  <si>
    <t>-0.00153487745747478</t>
  </si>
  <si>
    <t>1.0838794708252</t>
  </si>
  <si>
    <t>-0.0013519650801836</t>
  </si>
  <si>
    <t>-0.00146536719568355</t>
  </si>
  <si>
    <t>1.08392047882078</t>
  </si>
  <si>
    <t>-0.00135517575322181</t>
  </si>
  <si>
    <t>-0.0014689027513185</t>
  </si>
  <si>
    <t>-0.0011511952578763</t>
  </si>
  <si>
    <t>-0.00124775910265415</t>
  </si>
  <si>
    <t>1.0839467048645</t>
  </si>
  <si>
    <t>-0.00138397677573741</t>
  </si>
  <si>
    <t>-0.00150015706566956</t>
  </si>
  <si>
    <t>1.08392572402954</t>
  </si>
  <si>
    <t>-0.00137231819415959</t>
  </si>
  <si>
    <t>-0.00148749099220334</t>
  </si>
  <si>
    <t>1.14298677444458</t>
  </si>
  <si>
    <t>-0.00178627058351182</t>
  </si>
  <si>
    <t>-0.00204168365253342</t>
  </si>
  <si>
    <t>1.14306020736694</t>
  </si>
  <si>
    <t>-0.00192901823779903</t>
  </si>
  <si>
    <t>-0.00220498398691317</t>
  </si>
  <si>
    <t>1.12329101562498</t>
  </si>
  <si>
    <t>-0.00184312001404232</t>
  </si>
  <si>
    <t>-0.00207036015249233</t>
  </si>
  <si>
    <t>1.12332296371462</t>
  </si>
  <si>
    <t>-0.00198015266831555</t>
  </si>
  <si>
    <t>-0.00222435096397964</t>
  </si>
  <si>
    <t>1.10353565216066</t>
  </si>
  <si>
    <t>-0.00192108743188595</t>
  </si>
  <si>
    <t>-0.00211998847200391</t>
  </si>
  <si>
    <t>1.10359573364258</t>
  </si>
  <si>
    <t>-0.00209231008933509</t>
  </si>
  <si>
    <t>-0.00230906448804753</t>
  </si>
  <si>
    <t>1.10359334945678</t>
  </si>
  <si>
    <t>-0.00203222541265379</t>
  </si>
  <si>
    <t>-0.00224275045000179</t>
  </si>
  <si>
    <t>1.10369396209718</t>
  </si>
  <si>
    <t>-0.00209606231755014</t>
  </si>
  <si>
    <t>-0.00231341132405951</t>
  </si>
  <si>
    <t>1.10363626480104</t>
  </si>
  <si>
    <t>-0.00204461305411749</t>
  </si>
  <si>
    <t>-0.00225650911400968</t>
  </si>
  <si>
    <t>1.1036925315857</t>
  </si>
  <si>
    <t>-0.0021428298769455</t>
  </si>
  <si>
    <t>-0.00236502533164345</t>
  </si>
  <si>
    <t>1.10363864898684</t>
  </si>
  <si>
    <t>-0.00210653683956223</t>
  </si>
  <si>
    <t>-0.00232485547165546</t>
  </si>
  <si>
    <t>1.10357809066774</t>
  </si>
  <si>
    <t>-0.00216742249014237</t>
  </si>
  <si>
    <t>-0.00239191997334163</t>
  </si>
  <si>
    <t>1.10358953475952</t>
  </si>
  <si>
    <t>-0.00213052237863593</t>
  </si>
  <si>
    <t>-0.00235122220063358</t>
  </si>
  <si>
    <t>1.10370016098022</t>
  </si>
  <si>
    <t>-0.00190203049673074</t>
  </si>
  <si>
    <t>-0.002099271365431</t>
  </si>
  <si>
    <t>1.10367918014524</t>
  </si>
  <si>
    <t>-0.00189677143192834</t>
  </si>
  <si>
    <t>-0.00209342713891358</t>
  </si>
  <si>
    <t>1.1035842895508</t>
  </si>
  <si>
    <t>-0.00183172795625402</t>
  </si>
  <si>
    <t>-0.00202146619525293</t>
  </si>
  <si>
    <t>1.10360145568848</t>
  </si>
  <si>
    <t>-0.00182834639147208</t>
  </si>
  <si>
    <t>-0.00201776573913136</t>
  </si>
  <si>
    <t>1.10364246368408</t>
  </si>
  <si>
    <t>-0.00177810758086593</t>
  </si>
  <si>
    <t>-0.00196239503124221</t>
  </si>
  <si>
    <t>1.10369729995728</t>
  </si>
  <si>
    <t>-0.00175016499661305</t>
  </si>
  <si>
    <t>-0.00193165238124156</t>
  </si>
  <si>
    <t>-0.00166004668099867</t>
  </si>
  <si>
    <t>-0.0018320101443624</t>
  </si>
  <si>
    <t>1.10362339019774</t>
  </si>
  <si>
    <t>-0.00166680167671755</t>
  </si>
  <si>
    <t>-0.0018395213172463</t>
  </si>
  <si>
    <t>1.10359048843384</t>
  </si>
  <si>
    <t>-0.00139513440287881</t>
  </si>
  <si>
    <t>-0.00153965705710388</t>
  </si>
  <si>
    <t>1.1036467552185</t>
  </si>
  <si>
    <t>-0.00170996052683696</t>
  </si>
  <si>
    <t>-0.00188719238699533</t>
  </si>
  <si>
    <t>1.10363006591796</t>
  </si>
  <si>
    <t>-0.00169420187911512</t>
  </si>
  <si>
    <t>-0.00186977213152616</t>
  </si>
  <si>
    <t>1.16269159317016</t>
  </si>
  <si>
    <t>-0.00284048691694395</t>
  </si>
  <si>
    <t>-0.00330261025884056</t>
  </si>
  <si>
    <t>1.1627616882324</t>
  </si>
  <si>
    <t>-0.00299242252590556</t>
  </si>
  <si>
    <t>-0.00347947426812662</t>
  </si>
  <si>
    <t>1.1429977416992</t>
  </si>
  <si>
    <t>-0.00288935339597282</t>
  </si>
  <si>
    <t>-0.00330252440656785</t>
  </si>
  <si>
    <t>1.1430335044861</t>
  </si>
  <si>
    <t>-0.00304857589834194</t>
  </si>
  <si>
    <t>-0.00348462439277364</t>
  </si>
  <si>
    <t>1.12323236465456</t>
  </si>
  <si>
    <t>-0.00291405050059706</t>
  </si>
  <si>
    <t>-0.00327315583450844</t>
  </si>
  <si>
    <t>1.12330245971678</t>
  </si>
  <si>
    <t>-0.00300503028132604</t>
  </si>
  <si>
    <t>-0.00337555790653695</t>
  </si>
  <si>
    <t>1.12330293655394</t>
  </si>
  <si>
    <t>-0.00294792704760286</t>
  </si>
  <si>
    <t>-0.00331141510931908</t>
  </si>
  <si>
    <t>1.12340354919434</t>
  </si>
  <si>
    <t>-0.00298020495782974</t>
  </si>
  <si>
    <t>-0.0033479728269525</t>
  </si>
  <si>
    <t>1.1233401298523</t>
  </si>
  <si>
    <t>-0.00293105471073866</t>
  </si>
  <si>
    <t>-0.00329257137936537</t>
  </si>
  <si>
    <t>1.12340879440308</t>
  </si>
  <si>
    <t>-0.00294324725223067</t>
  </si>
  <si>
    <t>-0.00330646984725863</t>
  </si>
  <si>
    <t>1.1233448982239</t>
  </si>
  <si>
    <t>-0.00290659236110258</t>
  </si>
  <si>
    <t>-0.00326510570006114</t>
  </si>
  <si>
    <t>1.12328386306764</t>
  </si>
  <si>
    <t>-0.00291630336124831</t>
  </si>
  <si>
    <t>-0.00327583650550015</t>
  </si>
  <si>
    <t>1.12329959869384</t>
  </si>
  <si>
    <t>-0.00288874379816405</t>
  </si>
  <si>
    <t>-0.003244924749207</t>
  </si>
  <si>
    <t>1.12340974807738</t>
  </si>
  <si>
    <t>-0.00230204464854978</t>
  </si>
  <si>
    <t>-0.00258613939869019</t>
  </si>
  <si>
    <t>1.12338876724242</t>
  </si>
  <si>
    <t>-0.00229822659588404</t>
  </si>
  <si>
    <t>-0.00258180194239391</t>
  </si>
  <si>
    <t>1.12328481674196</t>
  </si>
  <si>
    <t>-0.00220084662253036</t>
  </si>
  <si>
    <t>-0.00247217759506618</t>
  </si>
  <si>
    <t>1.12331008911134</t>
  </si>
  <si>
    <t>-0.00219802895028428</t>
  </si>
  <si>
    <t>-0.00246906809601314</t>
  </si>
  <si>
    <t>1.1233491897583</t>
  </si>
  <si>
    <t>-0.00213200801717789</t>
  </si>
  <si>
    <t>-0.00239498947865498</t>
  </si>
  <si>
    <t>1.1234040260315</t>
  </si>
  <si>
    <t>-0.00209352349002311</t>
  </si>
  <si>
    <t>-0.00235187271728348</t>
  </si>
  <si>
    <t>1.12329578399658</t>
  </si>
  <si>
    <t>-0.00197905048372285</t>
  </si>
  <si>
    <t>-0.00222305906468227</t>
  </si>
  <si>
    <t>1.12332582473754</t>
  </si>
  <si>
    <t>-0.00198936338779047</t>
  </si>
  <si>
    <t>-0.0022347032682924</t>
  </si>
  <si>
    <t>1.12330102920532</t>
  </si>
  <si>
    <t>-0.00165025731173554</t>
  </si>
  <si>
    <t>-0.00185373573672613</t>
  </si>
  <si>
    <t>1.12334394454954</t>
  </si>
  <si>
    <t>-0.0020370011777188</t>
  </si>
  <si>
    <t>-0.00228825293803069</t>
  </si>
  <si>
    <t>1.12333631515502</t>
  </si>
  <si>
    <t>-0.00201983469622702</t>
  </si>
  <si>
    <t>-0.00226895366488192</t>
  </si>
  <si>
    <t>1.1824026107788</t>
  </si>
  <si>
    <t>-0.00397533474326836</t>
  </si>
  <si>
    <t>-0.00470044617916018</t>
  </si>
  <si>
    <t>1.18246936798092</t>
  </si>
  <si>
    <t>-0.00413882148791526</t>
  </si>
  <si>
    <t>-0.00489402962900101</t>
  </si>
  <si>
    <t>1.16270637512206</t>
  </si>
  <si>
    <t>-0.00401833022299451</t>
  </si>
  <si>
    <t>-0.00467213816762137</t>
  </si>
  <si>
    <t>1.16273784637452</t>
  </si>
  <si>
    <t>-0.00421156020200635</t>
  </si>
  <si>
    <t>-0.0048969404391575</t>
  </si>
  <si>
    <t>1.1429467201233</t>
  </si>
  <si>
    <t>-0.00398099749557599</t>
  </si>
  <si>
    <t>-0.00455006803038765</t>
  </si>
  <si>
    <t>1.14301538467406</t>
  </si>
  <si>
    <t>-0.00397423305124628</t>
  </si>
  <si>
    <t>-0.00454260951985463</t>
  </si>
  <si>
    <t>1.14302349090576</t>
  </si>
  <si>
    <t>-0.0039230380348042</t>
  </si>
  <si>
    <t>-0.00448412462949797</t>
  </si>
  <si>
    <t>1.1431221961975</t>
  </si>
  <si>
    <t>-0.0039129237013999</t>
  </si>
  <si>
    <t>-0.00447294993509751</t>
  </si>
  <si>
    <t>1.14306163787842</t>
  </si>
  <si>
    <t>-0.00386824163734198</t>
  </si>
  <si>
    <t>-0.00442163862168963</t>
  </si>
  <si>
    <t>1.14312028884888</t>
  </si>
  <si>
    <t>-0.00377654877779367</t>
  </si>
  <si>
    <t>-0.00431704952972338</t>
  </si>
  <si>
    <t>1.14306116104128</t>
  </si>
  <si>
    <t>-0.00374028418067354</t>
  </si>
  <si>
    <t>-0.00427537357818503</t>
  </si>
  <si>
    <t>1.14299774169924</t>
  </si>
  <si>
    <t>-0.00368679062504701</t>
  </si>
  <si>
    <t>-0.00421399335854666</t>
  </si>
  <si>
    <t>1.14302015304564</t>
  </si>
  <si>
    <t>-0.00367093026629589</t>
  </si>
  <si>
    <t>-0.00419594727480141</t>
  </si>
  <si>
    <t>1.14312171936034</t>
  </si>
  <si>
    <t>-0.00270274998141758</t>
  </si>
  <si>
    <t>-0.00308957220575919</t>
  </si>
  <si>
    <t>1.14310026168822</t>
  </si>
  <si>
    <t>-0.00269965721948988</t>
  </si>
  <si>
    <t>-0.00308597887406737</t>
  </si>
  <si>
    <t>1.14299440383914</t>
  </si>
  <si>
    <t>-0.00256900043861938</t>
  </si>
  <si>
    <t>-0.00293635312480225</t>
  </si>
  <si>
    <t>1.14302444458008</t>
  </si>
  <si>
    <t>-0.00256593477845476</t>
  </si>
  <si>
    <t>-0.00293292617497196</t>
  </si>
  <si>
    <t>1.14305496215822</t>
  </si>
  <si>
    <t>-0.00247862977175713</t>
  </si>
  <si>
    <t>-0.00283321005996008</t>
  </si>
  <si>
    <t>1.14311933517456</t>
  </si>
  <si>
    <t>-0.00243465467892985</t>
  </si>
  <si>
    <t>-0.00278310083795792</t>
  </si>
  <si>
    <t>1.1430058479309</t>
  </si>
  <si>
    <t>-0.00229839284548597</t>
  </si>
  <si>
    <t>-0.002627076463233</t>
  </si>
  <si>
    <t>1.14304113388062</t>
  </si>
  <si>
    <t>-0.00231196062881961</t>
  </si>
  <si>
    <t>-0.00264266609865332</t>
  </si>
  <si>
    <t>1.14301681518554</t>
  </si>
  <si>
    <t>-0.00190581816339144</t>
  </si>
  <si>
    <t>-0.00217838220744244</t>
  </si>
  <si>
    <t>1.14305448532104</t>
  </si>
  <si>
    <t>-0.0023526692623775</t>
  </si>
  <si>
    <t>-0.00268922915283754</t>
  </si>
  <si>
    <t>1.14305353164672</t>
  </si>
  <si>
    <t>-0.002337503634305</t>
  </si>
  <si>
    <t>-0.00267189178442938</t>
  </si>
  <si>
    <t>1.20210361480712</t>
  </si>
  <si>
    <t>-0.0051612630749564</t>
  </si>
  <si>
    <t>-0.00620437299937561</t>
  </si>
  <si>
    <t>1.20216894149778</t>
  </si>
  <si>
    <t>-0.005336883672182</t>
  </si>
  <si>
    <t>-0.00641583579508382</t>
  </si>
  <si>
    <t>1.18242216110228</t>
  </si>
  <si>
    <t>-0.00519838821894717</t>
  </si>
  <si>
    <t>-0.00614668943209615</t>
  </si>
  <si>
    <t>1.18244361877442</t>
  </si>
  <si>
    <t>-0.00543305085337545</t>
  </si>
  <si>
    <t>-0.00642427631205071</t>
  </si>
  <si>
    <t>1.1626491546631</t>
  </si>
  <si>
    <t>-0.00508789791468457</t>
  </si>
  <si>
    <t>-0.00591544020952016</t>
  </si>
  <si>
    <t>1.16272258758542</t>
  </si>
  <si>
    <t>-0.00496529992245722</t>
  </si>
  <si>
    <t>-0.00577326637397715</t>
  </si>
  <si>
    <t>1.16273403167724</t>
  </si>
  <si>
    <t>-0.00492186144936088</t>
  </si>
  <si>
    <t>-0.00572281580637216</t>
  </si>
  <si>
    <t>1.16282987594604</t>
  </si>
  <si>
    <t>-0.00485905686608884</t>
  </si>
  <si>
    <t>-0.00565025649280885</t>
  </si>
  <si>
    <t>1.16277074813842</t>
  </si>
  <si>
    <t>-0.00482056819028438</t>
  </si>
  <si>
    <t>-0.00560521568106924</t>
  </si>
  <si>
    <t>1.16282272338868</t>
  </si>
  <si>
    <t>-0.00460863241282585</t>
  </si>
  <si>
    <t>-0.0053590224933795</t>
  </si>
  <si>
    <t>1.16276407241822</t>
  </si>
  <si>
    <t>-0.00457281065958996</t>
  </si>
  <si>
    <t>-0.00531709994494227</t>
  </si>
  <si>
    <t>1.16269636154178</t>
  </si>
  <si>
    <t>-0.00444590322714679</t>
  </si>
  <si>
    <t>-0.00516923550597043</t>
  </si>
  <si>
    <t>1.16272687911986</t>
  </si>
  <si>
    <t>-0.00444280203423402</t>
  </si>
  <si>
    <t>-0.00516576534381228</t>
  </si>
  <si>
    <t>1.16281938552854</t>
  </si>
  <si>
    <t>-0.00308797503343156</t>
  </si>
  <si>
    <t>-0.00359075723090236</t>
  </si>
  <si>
    <t>1.16280555725098</t>
  </si>
  <si>
    <t>-0.00308455921898582</t>
  </si>
  <si>
    <t>-0.00358674260150645</t>
  </si>
  <si>
    <t>1.16268968582156</t>
  </si>
  <si>
    <t>-0.00292027775833382</t>
  </si>
  <si>
    <t>-0.00339537682934884</t>
  </si>
  <si>
    <t>1.16272735595704</t>
  </si>
  <si>
    <t>-0.00291608391728536</t>
  </si>
  <si>
    <t>-0.00339061054289405</t>
  </si>
  <si>
    <t>1.16276073455812</t>
  </si>
  <si>
    <t>-0.00280026309392155</t>
  </si>
  <si>
    <t>-0.00325603597204422</t>
  </si>
  <si>
    <t>1.16282272338866</t>
  </si>
  <si>
    <t>-0.00275783271599959</t>
  </si>
  <si>
    <t>-0.00320687054946899</t>
  </si>
  <si>
    <t>1.16271305084228</t>
  </si>
  <si>
    <t>-0.00260296110173749</t>
  </si>
  <si>
    <t>-0.00302649684382498</t>
  </si>
  <si>
    <t>1.16274356842042</t>
  </si>
  <si>
    <t>-0.00261914820652917</t>
  </si>
  <si>
    <t>-0.00304539773188167</t>
  </si>
  <si>
    <t>1.16272783279418</t>
  </si>
  <si>
    <t>-0.00214665669107088</t>
  </si>
  <si>
    <t>-0.00249597748216197</t>
  </si>
  <si>
    <t>1.16275262832642</t>
  </si>
  <si>
    <t>-0.00264164019381064</t>
  </si>
  <si>
    <t>-0.00307157407844603</t>
  </si>
  <si>
    <t>1.16275930404662</t>
  </si>
  <si>
    <t>-0.00263213223396362</t>
  </si>
  <si>
    <t>-0.00306053624452222</t>
  </si>
  <si>
    <t>1.22180032730102</t>
  </si>
  <si>
    <t>-0.00636194187984572</t>
  </si>
  <si>
    <t>-0.00777302267106557</t>
  </si>
  <si>
    <t>1.22187519073484</t>
  </si>
  <si>
    <t>-0.00654762858398678</t>
  </si>
  <si>
    <t>-0.00800038492491974</t>
  </si>
  <si>
    <t>1.2021312713623</t>
  </si>
  <si>
    <t>-0.00639011468558799</t>
  </si>
  <si>
    <t>-0.0076817566911368</t>
  </si>
  <si>
    <t>1.20215177536012</t>
  </si>
  <si>
    <t>-0.00666558051778759</t>
  </si>
  <si>
    <t>-0.00801303945326418</t>
  </si>
  <si>
    <t>1.18236112594604</t>
  </si>
  <si>
    <t>-0.00619085388000979</t>
  </si>
  <si>
    <t>-0.00731982496413578</t>
  </si>
  <si>
    <t>1.1824297904968</t>
  </si>
  <si>
    <t>-0.0059331408193766</t>
  </si>
  <si>
    <t>-0.00701552245604349</t>
  </si>
  <si>
    <t>1.18244218826294</t>
  </si>
  <si>
    <t>-0.00589867405603828</t>
  </si>
  <si>
    <t>-0.00697484105867173</t>
  </si>
  <si>
    <t>1.18253660202026</t>
  </si>
  <si>
    <t>-0.00577426588378284</t>
  </si>
  <si>
    <t>-0.00682828075737008</t>
  </si>
  <si>
    <t>1.1824812889099</t>
  </si>
  <si>
    <t>-0.00574258284769238</t>
  </si>
  <si>
    <t>-0.00679049676741117</t>
  </si>
  <si>
    <t>1.1825304031372</t>
  </si>
  <si>
    <t>-0.00539625750211361</t>
  </si>
  <si>
    <t>-0.00638123855940655</t>
  </si>
  <si>
    <t>1.18246507644654</t>
  </si>
  <si>
    <t>-0.0053601360492732</t>
  </si>
  <si>
    <t>-0.00633817368326769</t>
  </si>
  <si>
    <t>1.18239927291872</t>
  </si>
  <si>
    <t>-0.00515266101848715</t>
  </si>
  <si>
    <t>-0.00609250264185584</t>
  </si>
  <si>
    <t>1.18244552612304</t>
  </si>
  <si>
    <t>-0.00516204313366614</t>
  </si>
  <si>
    <t>-0.00610383480905768</t>
  </si>
  <si>
    <t>1.18252897262572</t>
  </si>
  <si>
    <t>-0.00343557116097142</t>
  </si>
  <si>
    <t>-0.00406266243536608</t>
  </si>
  <si>
    <t>1.1825122833252</t>
  </si>
  <si>
    <t>-0.00343052315714756</t>
  </si>
  <si>
    <t>-0.00405663577155853</t>
  </si>
  <si>
    <t>1.18239784240724</t>
  </si>
  <si>
    <t>-0.00323322500737384</t>
  </si>
  <si>
    <t>-0.00382295827273596</t>
  </si>
  <si>
    <t>1.18243741989138</t>
  </si>
  <si>
    <t>-0.00322677578244644</t>
  </si>
  <si>
    <t>-0.00381546043076396</t>
  </si>
  <si>
    <t>1.18246984481812</t>
  </si>
  <si>
    <t>-0.00307361996001303</t>
  </si>
  <si>
    <t>-0.00363446291714648</t>
  </si>
  <si>
    <t>1.18252611160278</t>
  </si>
  <si>
    <t>-0.00304193224829087</t>
  </si>
  <si>
    <t>-0.0035971643133305</t>
  </si>
  <si>
    <t>1.18242406845092</t>
  </si>
  <si>
    <t>-0.00287190107738661</t>
  </si>
  <si>
    <t>-0.00339580495611205</t>
  </si>
  <si>
    <t>1.1824541091919</t>
  </si>
  <si>
    <t>-0.00288984055873469</t>
  </si>
  <si>
    <t>-0.00341710384358525</t>
  </si>
  <si>
    <t>1.18243074417112</t>
  </si>
  <si>
    <t>-0.00235316292007664</t>
  </si>
  <si>
    <t>-0.0027824521827421</t>
  </si>
  <si>
    <t>1.18246030807496</t>
  </si>
  <si>
    <t>-0.00288536787038106</t>
  </si>
  <si>
    <t>-0.00341183298092038</t>
  </si>
  <si>
    <t>1.18246698379516</t>
  </si>
  <si>
    <t>-0.0028854073639077</t>
  </si>
  <si>
    <t>-0.00341189894262029</t>
  </si>
  <si>
    <t>1.24149703979492</t>
  </si>
  <si>
    <t>-0.0075274878910254</t>
  </si>
  <si>
    <t>-0.00934535393380014</t>
  </si>
  <si>
    <t>1.24156379699706</t>
  </si>
  <si>
    <t>-0.00771697988607408</t>
  </si>
  <si>
    <t>-0.00958112284870407</t>
  </si>
  <si>
    <t>1.22183513641358</t>
  </si>
  <si>
    <t>-0.00753963738500367</t>
  </si>
  <si>
    <t>-0.00921219387281489</t>
  </si>
  <si>
    <t>1.2218542098999</t>
  </si>
  <si>
    <t>-0.00784285020380111</t>
  </si>
  <si>
    <t>-0.00958281953912867</t>
  </si>
  <si>
    <t>1.20206260681152</t>
  </si>
  <si>
    <t>-0.00722742773335351</t>
  </si>
  <si>
    <t>-0.00868782062169679</t>
  </si>
  <si>
    <t>1.20213127136228</t>
  </si>
  <si>
    <t>-0.00681605855510225</t>
  </si>
  <si>
    <t>-0.00819379713652481</t>
  </si>
  <si>
    <t>1.20214223861694</t>
  </si>
  <si>
    <t>-0.00679110585722328</t>
  </si>
  <si>
    <t>-0.00816387519788701</t>
  </si>
  <si>
    <t>1.20223665237426</t>
  </si>
  <si>
    <t>-0.00659782326064442</t>
  </si>
  <si>
    <t>-0.00793214494983418</t>
  </si>
  <si>
    <t>1.20218753814696</t>
  </si>
  <si>
    <t>-0.00657219321592928</t>
  </si>
  <si>
    <t>-0.00790100878248418</t>
  </si>
  <si>
    <t>1.20223140716552</t>
  </si>
  <si>
    <t>-0.00608165275593581</t>
  </si>
  <si>
    <t>-0.00731155395066077</t>
  </si>
  <si>
    <t>1.20216369628906</t>
  </si>
  <si>
    <t>-0.0060437717553552</t>
  </si>
  <si>
    <t>-0.00726560299294523</t>
  </si>
  <si>
    <t>1.20209789276124</t>
  </si>
  <si>
    <t>-0.00575278731104367</t>
  </si>
  <si>
    <t>-0.0069154135041092</t>
  </si>
  <si>
    <t>1.20214939117432</t>
  </si>
  <si>
    <t>-0.00577247506930431</t>
  </si>
  <si>
    <t>-0.00693937739013312</t>
  </si>
  <si>
    <t>1.20223760604858</t>
  </si>
  <si>
    <t>-0.00371563406182756</t>
  </si>
  <si>
    <t>-0.00446707499944413</t>
  </si>
  <si>
    <t>1.20221519470216</t>
  </si>
  <si>
    <t>-0.00370772433656256</t>
  </si>
  <si>
    <t>-0.00445748253518249</t>
  </si>
  <si>
    <t>1.20210695266724</t>
  </si>
  <si>
    <t>-0.00347962818743662</t>
  </si>
  <si>
    <t>-0.00418288523681446</t>
  </si>
  <si>
    <t>1.20214462280274</t>
  </si>
  <si>
    <t>-0.00347009647105176</t>
  </si>
  <si>
    <t>-0.00417155781328163</t>
  </si>
  <si>
    <t>1.20217609405518</t>
  </si>
  <si>
    <t>-0.00326968892677427</t>
  </si>
  <si>
    <t>-0.00393074186276497</t>
  </si>
  <si>
    <t>1.20222663879394</t>
  </si>
  <si>
    <t>-0.00326011360694121</t>
  </si>
  <si>
    <t>-0.00391939542375932</t>
  </si>
  <si>
    <t>1.20212888717652</t>
  </si>
  <si>
    <t>-0.00307850367499577</t>
  </si>
  <si>
    <t>-0.00370075819699149</t>
  </si>
  <si>
    <t>1.20216178894042</t>
  </si>
  <si>
    <t>-0.00309733866956547</t>
  </si>
  <si>
    <t>-0.00372350219595917</t>
  </si>
  <si>
    <t>1.20213603973386</t>
  </si>
  <si>
    <t>-0.00250146167443344</t>
  </si>
  <si>
    <t>-0.00300709723084944</t>
  </si>
  <si>
    <t>1.20216655731202</t>
  </si>
  <si>
    <t>-0.0030622282159086</t>
  </si>
  <si>
    <t>-0.00368130835202257</t>
  </si>
  <si>
    <t>1.20217895507812</t>
  </si>
  <si>
    <t>-0.00307561579710367</t>
  </si>
  <si>
    <t>-0.00369744058518384</t>
  </si>
  <si>
    <t>1.26117515563964</t>
  </si>
  <si>
    <t>-0.00805820597172484</t>
  </si>
  <si>
    <t>-0.0101628091705664</t>
  </si>
  <si>
    <t>1.26123428344726</t>
  </si>
  <si>
    <t>-0.00817631618924858</t>
  </si>
  <si>
    <t>-0.0103122502901852</t>
  </si>
  <si>
    <t>1.24153757095338</t>
  </si>
  <si>
    <t>-0.00851480131789341</t>
  </si>
  <si>
    <t>-0.010571445745368</t>
  </si>
  <si>
    <t>1.24155616760254</t>
  </si>
  <si>
    <t>-0.00874273794068784</t>
  </si>
  <si>
    <t>-0.0108546002119937</t>
  </si>
  <si>
    <t>1.22176694869996</t>
  </si>
  <si>
    <t>-0.00809887576591147</t>
  </si>
  <si>
    <t>-0.00989493873241771</t>
  </si>
  <si>
    <t>1.22183561325072</t>
  </si>
  <si>
    <t>-0.00751824345946898</t>
  </si>
  <si>
    <t>-0.0091860576078685</t>
  </si>
  <si>
    <t>1.2218451499939</t>
  </si>
  <si>
    <t>-0.00750099289241434</t>
  </si>
  <si>
    <t>-0.00916505178573518</t>
  </si>
  <si>
    <t>1.22193717956542</t>
  </si>
  <si>
    <t>-0.00723674593708848</t>
  </si>
  <si>
    <t>-0.00884284891959742</t>
  </si>
  <si>
    <t>1.2218894958496</t>
  </si>
  <si>
    <t>-0.00721406520470262</t>
  </si>
  <si>
    <t>-0.00881479049600023</t>
  </si>
  <si>
    <t>1.22193002700804</t>
  </si>
  <si>
    <t>-0.00657775245894971</t>
  </si>
  <si>
    <t>-0.00803755323981662</t>
  </si>
  <si>
    <t>1.22186470031738</t>
  </si>
  <si>
    <t>-0.00653690864186246</t>
  </si>
  <si>
    <t>-0.00798721791869136</t>
  </si>
  <si>
    <t>1.22179412841798</t>
  </si>
  <si>
    <t>-0.00616658873897427</t>
  </si>
  <si>
    <t>-0.0075343019136472</t>
  </si>
  <si>
    <t>1.22185707092286</t>
  </si>
  <si>
    <t>-0.00619311687528095</t>
  </si>
  <si>
    <t>-0.00756710364511372</t>
  </si>
  <si>
    <t>1.22195053100586</t>
  </si>
  <si>
    <t>-0.00388589663883974</t>
  </si>
  <si>
    <t>-0.0047483734612641</t>
  </si>
  <si>
    <t>1.22192239761354</t>
  </si>
  <si>
    <t>-0.00387456658485334</t>
  </si>
  <si>
    <t>-0.0047344196910773</t>
  </si>
  <si>
    <t>1.22181844711304</t>
  </si>
  <si>
    <t>-0.00361967693718152</t>
  </si>
  <si>
    <t>-0.00442258805443801</t>
  </si>
  <si>
    <t>1.22185707092284</t>
  </si>
  <si>
    <t>-0.00360755670283276</t>
  </si>
  <si>
    <t>-0.00440791866611129</t>
  </si>
  <si>
    <t>1.22188949584962</t>
  </si>
  <si>
    <t>-0.00334992511397899</t>
  </si>
  <si>
    <t>-0.00409323830865377</t>
  </si>
  <si>
    <t>1.22193431854246</t>
  </si>
  <si>
    <t>-0.00337604012411485</t>
  </si>
  <si>
    <t>-0.00412529928843228</t>
  </si>
  <si>
    <t>1.221839427948</t>
  </si>
  <si>
    <t>-0.00318646985216127</t>
  </si>
  <si>
    <t>-0.00389335450133827</t>
  </si>
  <si>
    <t>1.22187757492064</t>
  </si>
  <si>
    <t>-0.00320568203237369</t>
  </si>
  <si>
    <t>-0.00391695098768343</t>
  </si>
  <si>
    <t>1.22184419631956</t>
  </si>
  <si>
    <t>-0.00255976214164146</t>
  </si>
  <si>
    <t>-0.00312763051672314</t>
  </si>
  <si>
    <t>1.22187423706056</t>
  </si>
  <si>
    <t>-0.00314287115824778</t>
  </si>
  <si>
    <t>-0.00384019329866364</t>
  </si>
  <si>
    <t>1.22189569473266</t>
  </si>
  <si>
    <t>-0.00317360797515632</t>
  </si>
  <si>
    <t>-0.00387781792161275</t>
  </si>
  <si>
    <t>1.2808990478516</t>
  </si>
  <si>
    <t>-0.00974709827289682</t>
  </si>
  <si>
    <t>-0.0124850488970695</t>
  </si>
  <si>
    <t>1.2809276580811</t>
  </si>
  <si>
    <t>-0.00992839062460188</t>
  </si>
  <si>
    <t>-0.0127175501512856</t>
  </si>
  <si>
    <t>1.26124811172486</t>
  </si>
  <si>
    <t>-0.00872344355850711</t>
  </si>
  <si>
    <t>-0.0110024267159055</t>
  </si>
  <si>
    <t>1.26124620437622</t>
  </si>
  <si>
    <t>-0.00874333352147432</t>
  </si>
  <si>
    <t>-0.0110274962175549</t>
  </si>
  <si>
    <t>1.24146604537966</t>
  </si>
  <si>
    <t>-0.00861700935032143</t>
  </si>
  <si>
    <t>-0.0106977245211431</t>
  </si>
  <si>
    <t>1.2415370941162</t>
  </si>
  <si>
    <t>-0.00786675628781905</t>
  </si>
  <si>
    <t>-0.0097668697416992</t>
  </si>
  <si>
    <t>1.24153900146484</t>
  </si>
  <si>
    <t>-0.00785288558351994</t>
  </si>
  <si>
    <t>-0.00974966372598098</t>
  </si>
  <si>
    <t>1.24163484573364</t>
  </si>
  <si>
    <t>-0.0075276511556599</t>
  </si>
  <si>
    <t>-0.00934659398139444</t>
  </si>
  <si>
    <t>1.2415781021118</t>
  </si>
  <si>
    <t>-0.00750516236885668</t>
  </si>
  <si>
    <t>-0.00931824524996598</t>
  </si>
  <si>
    <t>1.24163055419922</t>
  </si>
  <si>
    <t>-0.00674273718436543</t>
  </si>
  <si>
    <t>-0.00837198850704334</t>
  </si>
  <si>
    <t>1.24156284332276</t>
  </si>
  <si>
    <t>-0.00669937088008482</t>
  </si>
  <si>
    <t>-0.00831768995835181</t>
  </si>
  <si>
    <t>1.2414870262146</t>
  </si>
  <si>
    <t>-0.00626999776851767</t>
  </si>
  <si>
    <t>-0.00778412088400918</t>
  </si>
  <si>
    <t>1.24155569076538</t>
  </si>
  <si>
    <t>-0.00629962730213008</t>
  </si>
  <si>
    <t>-0.00782133812666055</t>
  </si>
  <si>
    <t>1.24167156219484</t>
  </si>
  <si>
    <t>-0.00388098880170216</t>
  </si>
  <si>
    <t>-0.0048189134282702</t>
  </si>
  <si>
    <t>1.24164152145388</t>
  </si>
  <si>
    <t>-0.00386820914412838</t>
  </si>
  <si>
    <t>-0.00480292908701737</t>
  </si>
  <si>
    <t>1.24154043197632</t>
  </si>
  <si>
    <t>-0.00359350691253322</t>
  </si>
  <si>
    <t>-0.00446148412449638</t>
  </si>
  <si>
    <t>1.24157285690308</t>
  </si>
  <si>
    <t>-0.00358095682625012</t>
  </si>
  <si>
    <t>-0.00444601879721394</t>
  </si>
  <si>
    <t>1.2416090965271</t>
  </si>
  <si>
    <t>-0.00326176341823043</t>
  </si>
  <si>
    <t>-0.00404983513079423</t>
  </si>
  <si>
    <t>1.24164676666258</t>
  </si>
  <si>
    <t>-0.00333643451404223</t>
  </si>
  <si>
    <t>-0.00414267312654197</t>
  </si>
  <si>
    <t>1.24155712127686</t>
  </si>
  <si>
    <t>-0.00314184194540667</t>
  </si>
  <si>
    <t>-0.00390077624124599</t>
  </si>
  <si>
    <t>1.24159193038938</t>
  </si>
  <si>
    <t>-0.00316228654478207</t>
  </si>
  <si>
    <t>-0.00392626945558033</t>
  </si>
  <si>
    <t>1.24156045913696</t>
  </si>
  <si>
    <t>-0.00248128550217696</t>
  </si>
  <si>
    <t>-0.00308066596733271</t>
  </si>
  <si>
    <t>1.24158620834352</t>
  </si>
  <si>
    <t>-0.0030826991051938</t>
  </si>
  <si>
    <t>-0.00382743669348153</t>
  </si>
  <si>
    <t>1.24161386489868</t>
  </si>
  <si>
    <t>-0.00313504302492858</t>
  </si>
  <si>
    <t>-0.00389251288680523</t>
  </si>
  <si>
    <t>1.3004899024963</t>
  </si>
  <si>
    <t>-0.00779100701049672</t>
  </si>
  <si>
    <t>-0.0101321259474289</t>
  </si>
  <si>
    <t>1.3005208969116</t>
  </si>
  <si>
    <t>-0.00761257648341778</t>
  </si>
  <si>
    <t>-0.00990031479602264</t>
  </si>
  <si>
    <t>1.2809419631958</t>
  </si>
  <si>
    <t>-0.010053142810308</t>
  </si>
  <si>
    <t>-0.0128774924877237</t>
  </si>
  <si>
    <t>1.2809491157532</t>
  </si>
  <si>
    <t>-0.00990860199852673</t>
  </si>
  <si>
    <t>-0.0126924149683632</t>
  </si>
  <si>
    <t>1.26114654541018</t>
  </si>
  <si>
    <t>-0.00834393951784743</t>
  </si>
  <si>
    <t>-0.0105229304980448</t>
  </si>
  <si>
    <t>1.26122522354126</t>
  </si>
  <si>
    <t>-0.00748215070501554</t>
  </si>
  <si>
    <t>-0.00943667719550263</t>
  </si>
  <si>
    <t>1.26121711730958</t>
  </si>
  <si>
    <t>-0.00747629486966134</t>
  </si>
  <si>
    <t>-0.00942923106367068</t>
  </si>
  <si>
    <t>1.2613205909729</t>
  </si>
  <si>
    <t>-0.00713312205142713</t>
  </si>
  <si>
    <t>-0.00899715372138789</t>
  </si>
  <si>
    <t>1.26126766204834</t>
  </si>
  <si>
    <t>-0.0071160398715663</t>
  </si>
  <si>
    <t>-0.0089752309718532</t>
  </si>
  <si>
    <t>1.261323928833</t>
  </si>
  <si>
    <t>-0.00630342068438713</t>
  </si>
  <si>
    <t>-0.00795065534271837</t>
  </si>
  <si>
    <t>1.26125621795656</t>
  </si>
  <si>
    <t>-0.00626564836915094</t>
  </si>
  <si>
    <t>-0.007902587965121</t>
  </si>
  <si>
    <t>1.26117610931396</t>
  </si>
  <si>
    <t>-0.00582980503369503</t>
  </si>
  <si>
    <t>-0.00735241083045444</t>
  </si>
  <si>
    <t>1.26125383377076</t>
  </si>
  <si>
    <t>-0.00586085301815471</t>
  </si>
  <si>
    <t>-0.00739202333831456</t>
  </si>
  <si>
    <t>1.26139879226688</t>
  </si>
  <si>
    <t>-0.00357052632129124</t>
  </si>
  <si>
    <t>-0.00450385758943387</t>
  </si>
  <si>
    <t>1.26136684417726</t>
  </si>
  <si>
    <t>-0.0035617158673982</t>
  </si>
  <si>
    <t>-0.00449263030351614</t>
  </si>
  <si>
    <t>1.2612738609314</t>
  </si>
  <si>
    <t>-0.003283327926714</t>
  </si>
  <si>
    <t>-0.00414117569083045</t>
  </si>
  <si>
    <t>1.26129627227782</t>
  </si>
  <si>
    <t>-0.00327586258229154</t>
  </si>
  <si>
    <t>-0.00413183326353871</t>
  </si>
  <si>
    <t>1.26133251190186</t>
  </si>
  <si>
    <t>-0.00291578897940667</t>
  </si>
  <si>
    <t>-0.00367777943757078</t>
  </si>
  <si>
    <t>1.26137685775756</t>
  </si>
  <si>
    <t>-0.00303411977902451</t>
  </si>
  <si>
    <t>-0.003827168472926</t>
  </si>
  <si>
    <t>1.26127767562866</t>
  </si>
  <si>
    <t>-0.00283960492925781</t>
  </si>
  <si>
    <t>-0.00358153030487797</t>
  </si>
  <si>
    <t>1.26130723953244</t>
  </si>
  <si>
    <t>-0.00286221981291189</t>
  </si>
  <si>
    <t>-0.00361013857115895</t>
  </si>
  <si>
    <t>1.26126861572266</t>
  </si>
  <si>
    <t>-0.00218082563576498</t>
  </si>
  <si>
    <t>-0.00275060693075378</t>
  </si>
  <si>
    <t>1.2612943649292</t>
  </si>
  <si>
    <t>-0.00279361874335814</t>
  </si>
  <si>
    <t>-0.00352357557875821</t>
  </si>
  <si>
    <t>-0.00286699688612044</t>
  </si>
  <si>
    <t>-0.00361623638398511</t>
  </si>
  <si>
    <t>1.3006925582886</t>
  </si>
  <si>
    <t>-0.00745998686000003</t>
  </si>
  <si>
    <t>-0.00970314939373278</t>
  </si>
  <si>
    <t>1.3006043434143</t>
  </si>
  <si>
    <t>-0.00670449611096473</t>
  </si>
  <si>
    <t>-0.008719896762325</t>
  </si>
  <si>
    <t>1.2808752059937</t>
  </si>
  <si>
    <t>-0.00882937837134973</t>
  </si>
  <si>
    <t>-0.0113093318401989</t>
  </si>
  <si>
    <t>1.2809467315674</t>
  </si>
  <si>
    <t>-0.00774234723806962</t>
  </si>
  <si>
    <t>-0.00991753438926517</t>
  </si>
  <si>
    <t>1.28093957901</t>
  </si>
  <si>
    <t>-0.00772548950287702</t>
  </si>
  <si>
    <t>-0.00989588527146146</t>
  </si>
  <si>
    <t>1.2810516357422</t>
  </si>
  <si>
    <t>-0.0073027382440064</t>
  </si>
  <si>
    <t>-0.00935518477288153</t>
  </si>
  <si>
    <t>1.2809634208679</t>
  </si>
  <si>
    <t>-0.00727300190492752</t>
  </si>
  <si>
    <t>-0.00931644940011471</t>
  </si>
  <si>
    <t>1.2810349464417</t>
  </si>
  <si>
    <t>-0.00630719617297239</t>
  </si>
  <si>
    <t>-0.00807973871164098</t>
  </si>
  <si>
    <t>1.2809729576111</t>
  </si>
  <si>
    <t>-0.00625983710254986</t>
  </si>
  <si>
    <t>-0.00801868204741699</t>
  </si>
  <si>
    <t>1.2808847427368</t>
  </si>
  <si>
    <t>-0.00576185047667849</t>
  </si>
  <si>
    <t>-0.00738026636550824</t>
  </si>
  <si>
    <t>1.2809586524963</t>
  </si>
  <si>
    <t>-0.00578832319929205</t>
  </si>
  <si>
    <t>-0.00741460268557822</t>
  </si>
  <si>
    <t>1.2811398506165</t>
  </si>
  <si>
    <t>-0.00347076537540486</t>
  </si>
  <si>
    <t>-0.0044465358345711</t>
  </si>
  <si>
    <t>1.2811136245728</t>
  </si>
  <si>
    <t>-0.00346014457012514</t>
  </si>
  <si>
    <t>-0.00443283835177891</t>
  </si>
  <si>
    <t>1.2810230255127</t>
  </si>
  <si>
    <t>-0.00316243662202732</t>
  </si>
  <si>
    <t>-0.0040511541295416</t>
  </si>
  <si>
    <t>-0.0031550461093737</t>
  </si>
  <si>
    <t>-0.00404172432374263</t>
  </si>
  <si>
    <t>1.2810730934143</t>
  </si>
  <si>
    <t>-0.00270459265648127</t>
  </si>
  <si>
    <t>-0.00346478088086406</t>
  </si>
  <si>
    <t>1.2811017036438</t>
  </si>
  <si>
    <t>-0.00290435858142029</t>
  </si>
  <si>
    <t>-0.00372077872665002</t>
  </si>
  <si>
    <t>1.2810158729553</t>
  </si>
  <si>
    <t>-0.00270553664414279</t>
  </si>
  <si>
    <t>-0.00346583538600912</t>
  </si>
  <si>
    <t>1.281042098999</t>
  </si>
  <si>
    <t>-0.00273081448171753</t>
  </si>
  <si>
    <t>-0.00349828831563629</t>
  </si>
  <si>
    <t>1.2810325622559</t>
  </si>
  <si>
    <t>-0.00201584265657908</t>
  </si>
  <si>
    <t>-0.00258236008346224</t>
  </si>
  <si>
    <t>-0.00264861403038164</t>
  </si>
  <si>
    <t>-0.00339296081776672</t>
  </si>
  <si>
    <t>1.2810707092285</t>
  </si>
  <si>
    <t>-0.00275300151287136</t>
  </si>
  <si>
    <t>-0.00352678960060125</t>
  </si>
  <si>
    <t>1.3004589080811</t>
  </si>
  <si>
    <t>-0.00598582330834043</t>
  </si>
  <si>
    <t>-0.00778431724353079</t>
  </si>
  <si>
    <t>1.3005828857422</t>
  </si>
  <si>
    <t>-0.00503585910931812</t>
  </si>
  <si>
    <t>-0.00654955217258811</t>
  </si>
  <si>
    <t>1.3005328178406</t>
  </si>
  <si>
    <t>-0.00505181978467112</t>
  </si>
  <si>
    <t>-0.00657005741978122</t>
  </si>
  <si>
    <t>1.3006639480591</t>
  </si>
  <si>
    <t>-0.0047739255077336</t>
  </si>
  <si>
    <t>-0.00620927279862883</t>
  </si>
  <si>
    <t>1.300642490387</t>
  </si>
  <si>
    <t>-0.00477739128410102</t>
  </si>
  <si>
    <t>-0.0062136780973063</t>
  </si>
  <si>
    <t>1.3006806373596</t>
  </si>
  <si>
    <t>-0.00404273795252029</t>
  </si>
  <si>
    <t>-0.00525831097676193</t>
  </si>
  <si>
    <t>1.3006401062012</t>
  </si>
  <si>
    <t>-0.00403556824516016</t>
  </si>
  <si>
    <t>-0.0052488219109673</t>
  </si>
  <si>
    <t>1.3005304336548</t>
  </si>
  <si>
    <t>-0.00371102298651269</t>
  </si>
  <si>
    <t>-0.00482629833395228</t>
  </si>
  <si>
    <t>-0.00374115650533635</t>
  </si>
  <si>
    <t>-0.00486589819441599</t>
  </si>
  <si>
    <t>1.3008308410645</t>
  </si>
  <si>
    <t>-0.00226209284259316</t>
  </si>
  <si>
    <t>-0.00294260013499644</t>
  </si>
  <si>
    <t>1.3008427619934</t>
  </si>
  <si>
    <t>-0.00227531273107034</t>
  </si>
  <si>
    <t>-0.00295982409748429</t>
  </si>
  <si>
    <t>1.3007497787476</t>
  </si>
  <si>
    <t>-0.00202549106145282</t>
  </si>
  <si>
    <t>-0.00263465705004</t>
  </si>
  <si>
    <t>1.3007521629333</t>
  </si>
  <si>
    <t>-0.0020420592876925</t>
  </si>
  <si>
    <t>-0.00265621303530405</t>
  </si>
  <si>
    <t>1.3007998466492</t>
  </si>
  <si>
    <t>-0.00164912070813327</t>
  </si>
  <si>
    <t>-0.00214517596424578</t>
  </si>
  <si>
    <t>1.3008713722229</t>
  </si>
  <si>
    <t>-0.00184383467376629</t>
  </si>
  <si>
    <t>-0.00239859174221451</t>
  </si>
  <si>
    <t>1.3007259368896</t>
  </si>
  <si>
    <t>-0.00165888269076189</t>
  </si>
  <si>
    <t>-0.0021577517421312</t>
  </si>
  <si>
    <t>-0.00168981214296533</t>
  </si>
  <si>
    <t>-0.002197982482826</t>
  </si>
  <si>
    <t>1.3006854057312</t>
  </si>
  <si>
    <t>-0.00108354254250628</t>
  </si>
  <si>
    <t>-0.00140934797152679</t>
  </si>
  <si>
    <t>1.3007068634033</t>
  </si>
  <si>
    <t>-0.00170721233361764</t>
  </si>
  <si>
    <t>-0.00222058279962323</t>
  </si>
  <si>
    <t>1.3007760047913</t>
  </si>
  <si>
    <t>-0.00182201514570536</t>
  </si>
  <si>
    <t>-0.00237003358189986</t>
  </si>
  <si>
    <t>Size</t>
  </si>
  <si>
    <t>Temperature</t>
  </si>
  <si>
    <t>Irradiance</t>
  </si>
  <si>
    <t>Jsc</t>
  </si>
  <si>
    <t>Isc</t>
  </si>
  <si>
    <t>Voc</t>
  </si>
  <si>
    <t>Impp</t>
  </si>
  <si>
    <t>Vmpp</t>
  </si>
  <si>
    <t>Pmpp</t>
  </si>
  <si>
    <t>FF</t>
  </si>
  <si>
    <t>Eta</t>
  </si>
  <si>
    <t>n1</t>
  </si>
  <si>
    <t>n2</t>
  </si>
  <si>
    <t>IscSlope</t>
  </si>
  <si>
    <t>Rshunt</t>
  </si>
  <si>
    <t>Rseries</t>
  </si>
  <si>
    <t>Jo1</t>
  </si>
  <si>
    <t>Jo2</t>
  </si>
  <si>
    <t>Slope Voc</t>
  </si>
  <si>
    <t>[cm2]</t>
  </si>
  <si>
    <t>[C]</t>
  </si>
  <si>
    <t>[W/m2]</t>
  </si>
  <si>
    <t>[mA/cm2]</t>
  </si>
  <si>
    <t>[mA]</t>
  </si>
  <si>
    <t>[mV]</t>
  </si>
  <si>
    <t>[mW]</t>
  </si>
  <si>
    <t>[%]</t>
  </si>
  <si>
    <t>[Ohm]</t>
  </si>
  <si>
    <t>[Ohm.cm2]</t>
  </si>
  <si>
    <t>[mOhm.cm2]</t>
  </si>
  <si>
    <t>[A/cm2]</t>
  </si>
  <si>
    <t>[mOhm]</t>
  </si>
  <si>
    <t>20.3310817688786</t>
  </si>
  <si>
    <t>3.2326420012517</t>
  </si>
  <si>
    <t>1103.75122453296</t>
  </si>
  <si>
    <t>2.99615130580588</t>
  </si>
  <si>
    <t>921.621568572605</t>
  </si>
  <si>
    <t>2.76131766613768</t>
  </si>
  <si>
    <t>77.3904838032949</t>
  </si>
  <si>
    <t>17.3667777744508</t>
  </si>
  <si>
    <t>51412.2175326544</t>
  </si>
  <si>
    <t>21992.5225423356</t>
  </si>
  <si>
    <t>17.257</t>
  </si>
  <si>
    <t>4.4864E-22</t>
  </si>
  <si>
    <t>7.5301E-13</t>
  </si>
  <si>
    <t>23476.3813132579</t>
  </si>
  <si>
    <t>18.4416144910726</t>
  </si>
  <si>
    <t>2.93221670408055</t>
  </si>
  <si>
    <t>1100.45095189322</t>
  </si>
  <si>
    <t>2.72775593943797</t>
  </si>
  <si>
    <t>921.296222732943</t>
  </si>
  <si>
    <t>2.51307124354155</t>
  </si>
  <si>
    <t>77.8821705691191</t>
  </si>
  <si>
    <t>15.8054795191293</t>
  </si>
  <si>
    <t>100000000</t>
  </si>
  <si>
    <t>0</t>
  </si>
  <si>
    <t>16.773</t>
  </si>
  <si>
    <t>2.6755E-22</t>
  </si>
  <si>
    <t>1.1887E-12</t>
  </si>
  <si>
    <t>23571.4474139139</t>
  </si>
  <si>
    <t>18.5088673172301</t>
  </si>
  <si>
    <t>2.94290990343958</t>
  </si>
  <si>
    <t>1081.99679829617</t>
  </si>
  <si>
    <t>2.73105250409966</t>
  </si>
  <si>
    <t>904.652062759825</t>
  </si>
  <si>
    <t>2.47065228133914</t>
  </si>
  <si>
    <t>77.5905240508929</t>
  </si>
  <si>
    <t>15.538693593328</t>
  </si>
  <si>
    <t>30707.8151389529</t>
  </si>
  <si>
    <t>47.486</t>
  </si>
  <si>
    <t>5.4273E-23</t>
  </si>
  <si>
    <t>2.1341E-13</t>
  </si>
  <si>
    <t>23981.1416507186</t>
  </si>
  <si>
    <t>15.9517485819744</t>
  </si>
  <si>
    <t>2.53632802453394</t>
  </si>
  <si>
    <t>1078.63241798227</t>
  </si>
  <si>
    <t>2.3538794734399</t>
  </si>
  <si>
    <t>908.653290137354</t>
  </si>
  <si>
    <t>2.13886032812795</t>
  </si>
  <si>
    <t>78.1814167395155</t>
  </si>
  <si>
    <t>13.4519517492324</t>
  </si>
  <si>
    <t>12518.3080254873</t>
  </si>
  <si>
    <t>24.586</t>
  </si>
  <si>
    <t>3.1031E-22</t>
  </si>
  <si>
    <t>6.2651E-13</t>
  </si>
  <si>
    <t>24217.7687671949</t>
  </si>
  <si>
    <t>15.954916427325</t>
  </si>
  <si>
    <t>2.53683171194467</t>
  </si>
  <si>
    <t>1057.78410036324</t>
  </si>
  <si>
    <t>2.35675916312661</t>
  </si>
  <si>
    <t>882.993793228126</t>
  </si>
  <si>
    <t>2.08100371317431</t>
  </si>
  <si>
    <t>77.550421445361</t>
  </si>
  <si>
    <t>13.088073667763</t>
  </si>
  <si>
    <t>11393.2847979401</t>
  </si>
  <si>
    <t>39.413</t>
  </si>
  <si>
    <t>6.5837E-22</t>
  </si>
  <si>
    <t>2.5223E-13</t>
  </si>
  <si>
    <t>25349.3119847852</t>
  </si>
  <si>
    <t>13.1970255672679</t>
  </si>
  <si>
    <t>2.0983270651956</t>
  </si>
  <si>
    <t>1047.09905521078</t>
  </si>
  <si>
    <t>1.95150837844182</t>
  </si>
  <si>
    <t>877.53101707535</t>
  </si>
  <si>
    <t>1.71250913216512</t>
  </si>
  <si>
    <t>77.9420718460512</t>
  </si>
  <si>
    <t>10.7704976865731</t>
  </si>
  <si>
    <t>31991.2440495049</t>
  </si>
  <si>
    <t>13.1945464541471</t>
  </si>
  <si>
    <t>2.09793288620939</t>
  </si>
  <si>
    <t>1048.7933764896</t>
  </si>
  <si>
    <t>1.95178211674218</t>
  </si>
  <si>
    <t>879.653566841499</t>
  </si>
  <si>
    <t>1.71689210068971</t>
  </si>
  <si>
    <t>78.0299764241823</t>
  </si>
  <si>
    <t>10.7980635263504</t>
  </si>
  <si>
    <t>32247.137657161</t>
  </si>
  <si>
    <t>12.8058815998422</t>
  </si>
  <si>
    <t>2.0361351743749</t>
  </si>
  <si>
    <t>1045.70060604094</t>
  </si>
  <si>
    <t>1.89887340291572</t>
  </si>
  <si>
    <t>876.050605910546</t>
  </si>
  <si>
    <t>1.66350919517174</t>
  </si>
  <si>
    <t>78.1288154218433</t>
  </si>
  <si>
    <t>10.4623219822122</t>
  </si>
  <si>
    <t>32437.6166752765</t>
  </si>
  <si>
    <t>12.8362241807083</t>
  </si>
  <si>
    <t>2.04095964473262</t>
  </si>
  <si>
    <t>1047.06551596373</t>
  </si>
  <si>
    <t>1.89752399036858</t>
  </si>
  <si>
    <t>878.099446099796</t>
  </si>
  <si>
    <t>1.66621476490372</t>
  </si>
  <si>
    <t>77.9691328541811</t>
  </si>
  <si>
    <t>10.4793381440486</t>
  </si>
  <si>
    <t>32696.9918685708</t>
  </si>
  <si>
    <t>10.7396236536588</t>
  </si>
  <si>
    <t>1.70760016093175</t>
  </si>
  <si>
    <t>1038.43762214875</t>
  </si>
  <si>
    <t>1.59072124664861</t>
  </si>
  <si>
    <t>870.743394426927</t>
  </si>
  <si>
    <t>1.38511001789384</t>
  </si>
  <si>
    <t>78.1119840826629</t>
  </si>
  <si>
    <t>8.71138376033862</t>
  </si>
  <si>
    <t>34799.5886514179</t>
  </si>
  <si>
    <t>10.7611496137571</t>
  </si>
  <si>
    <t>1.71102278858738</t>
  </si>
  <si>
    <t>1039.38180170661</t>
  </si>
  <si>
    <t>1.59062293998791</t>
  </si>
  <si>
    <t>873.188678223762</t>
  </si>
  <si>
    <t>1.38891394252043</t>
  </si>
  <si>
    <t>78.0988133494774</t>
  </si>
  <si>
    <t>8.73530781459393</t>
  </si>
  <si>
    <t>35001.4239704567</t>
  </si>
  <si>
    <t>10.08043254723</t>
  </si>
  <si>
    <t>1.60278877500957</t>
  </si>
  <si>
    <t>1032.23255892776</t>
  </si>
  <si>
    <t>1.49412008786343</t>
  </si>
  <si>
    <t>864.77723789812</t>
  </si>
  <si>
    <t>1.29208104267063</t>
  </si>
  <si>
    <t>78.097280074136</t>
  </si>
  <si>
    <t>8.12629586585302</t>
  </si>
  <si>
    <t>300993.913499769</t>
  </si>
  <si>
    <t>42964.5524888411</t>
  </si>
  <si>
    <t>10.0516144331837</t>
  </si>
  <si>
    <t>1.5982066948762</t>
  </si>
  <si>
    <t>1034.06349417492</t>
  </si>
  <si>
    <t>1.4901192730376</t>
  </si>
  <si>
    <t>869.948654248313</t>
  </si>
  <si>
    <t>1.29632725624854</t>
  </si>
  <si>
    <t>78.4394429000902</t>
  </si>
  <si>
    <t>8.15300161162603</t>
  </si>
  <si>
    <t>43288.2171064868</t>
  </si>
  <si>
    <t>5.17120409676276</t>
  </si>
  <si>
    <t>0.822221451385279</t>
  </si>
  <si>
    <t>984.957929534984</t>
  </si>
  <si>
    <t>0.755548168141176</t>
  </si>
  <si>
    <t>810.77731108837</t>
  </si>
  <si>
    <t>0.612581312163247</t>
  </si>
  <si>
    <t>75.6409996543187</t>
  </si>
  <si>
    <t>3.85271265511476</t>
  </si>
  <si>
    <t>128816.274645189</t>
  </si>
  <si>
    <t>85936.3910552578</t>
  </si>
  <si>
    <t>5.16769590426678</t>
  </si>
  <si>
    <t>0.821663648778418</t>
  </si>
  <si>
    <t>985.977005912403</t>
  </si>
  <si>
    <t>0.757538157560411</t>
  </si>
  <si>
    <t>812.044705061797</t>
  </si>
  <si>
    <t>0.615154849729201</t>
  </si>
  <si>
    <t>75.931781897945</t>
  </si>
  <si>
    <t>3.86889842596982</t>
  </si>
  <si>
    <t>86017.3217984942</t>
  </si>
  <si>
    <t>4.31494916083633</t>
  </si>
  <si>
    <t>0.686076916572976</t>
  </si>
  <si>
    <t>976.583175434122</t>
  </si>
  <si>
    <t>0.630418924514695</t>
  </si>
  <si>
    <t>805.037368272496</t>
  </si>
  <si>
    <t>0.507510791900487</t>
  </si>
  <si>
    <t>75.7466161404604</t>
  </si>
  <si>
    <t>3.19189177295904</t>
  </si>
  <si>
    <t>139579.024332173</t>
  </si>
  <si>
    <t>101521.010981317</t>
  </si>
  <si>
    <t>4.31841988512834</t>
  </si>
  <si>
    <t>0.686628761735406</t>
  </si>
  <si>
    <t>979.149054831553</t>
  </si>
  <si>
    <t>0.631397479476978</t>
  </si>
  <si>
    <t>806.918865081484</t>
  </si>
  <si>
    <t>0.509486537554873</t>
  </si>
  <si>
    <t>75.7812758075269</t>
  </si>
  <si>
    <t>3.20431784625706</t>
  </si>
  <si>
    <t>171623.369761414</t>
  </si>
  <si>
    <t>92847.348186444</t>
  </si>
  <si>
    <t>3.2930873624498</t>
  </si>
  <si>
    <t>0.523600890629518</t>
  </si>
  <si>
    <t>973.717230410758</t>
  </si>
  <si>
    <t>0.482738647575531</t>
  </si>
  <si>
    <t>811.622495297366</t>
  </si>
  <si>
    <t>0.391801545721729</t>
  </si>
  <si>
    <t>76.8480608701583</t>
  </si>
  <si>
    <t>2.46416066491653</t>
  </si>
  <si>
    <t>272455.371077157</t>
  </si>
  <si>
    <t>125915.52101301</t>
  </si>
  <si>
    <t>3.27410068648384</t>
  </si>
  <si>
    <t>0.52058200915093</t>
  </si>
  <si>
    <t>969.298683590547</t>
  </si>
  <si>
    <t>0.479901303632069</t>
  </si>
  <si>
    <t>801.940747827117</t>
  </si>
  <si>
    <t>0.38485241031791</t>
  </si>
  <si>
    <t>76.2688912188506</t>
  </si>
  <si>
    <t>2.42045541080446</t>
  </si>
  <si>
    <t>410717.765277284</t>
  </si>
  <si>
    <t>125803.007312858</t>
  </si>
  <si>
    <t>2.36411327230926</t>
  </si>
  <si>
    <t>0.375894010297173</t>
  </si>
  <si>
    <t>958.380141377992</t>
  </si>
  <si>
    <t>0.341996503715483</t>
  </si>
  <si>
    <t>792.401483986471</t>
  </si>
  <si>
    <t>0.270998537062333</t>
  </si>
  <si>
    <t>75.2252664724767</t>
  </si>
  <si>
    <t>1.70439331485744</t>
  </si>
  <si>
    <t>346161.581926399</t>
  </si>
  <si>
    <t>142591.80951993</t>
  </si>
  <si>
    <t>2.3597277948988</t>
  </si>
  <si>
    <t>0.375196719388909</t>
  </si>
  <si>
    <t>959.292330131361</t>
  </si>
  <si>
    <t>0.342746347395048</t>
  </si>
  <si>
    <t>794.412801096987</t>
  </si>
  <si>
    <t>0.272282085899861</t>
  </si>
  <si>
    <t>75.6500230107025</t>
  </si>
  <si>
    <t>1.71246594905573</t>
  </si>
  <si>
    <t>919631.46027603</t>
  </si>
  <si>
    <t>142741.201677663</t>
  </si>
  <si>
    <t>0.101659462384815</t>
  </si>
  <si>
    <t>0.0161638545191856</t>
  </si>
  <si>
    <t>831.524972337652</t>
  </si>
  <si>
    <t>0.0155214392811307</t>
  </si>
  <si>
    <t>685.624916397295</t>
  </si>
  <si>
    <t>0.0106418855094909</t>
  </si>
  <si>
    <t>79.1768742813265</t>
  </si>
  <si>
    <t>0.066930097543968</t>
  </si>
  <si>
    <t>696441.320720085</t>
  </si>
  <si>
    <t>2831154.74554471</t>
  </si>
  <si>
    <t>3.88024430809873</t>
  </si>
  <si>
    <t>0.616958844987698</t>
  </si>
  <si>
    <t>976.13317354928</t>
  </si>
  <si>
    <t>0.572836017597125</t>
  </si>
  <si>
    <t>807.77939897883</t>
  </si>
  <si>
    <t>0.462725134008033</t>
  </si>
  <si>
    <t>76.8347747908256</t>
  </si>
  <si>
    <t>2.91022096860398</t>
  </si>
  <si>
    <t>108210.885011273</t>
  </si>
  <si>
    <t>3.85028468455457</t>
  </si>
  <si>
    <t>0.612195264844177</t>
  </si>
  <si>
    <t>974.298658902423</t>
  </si>
  <si>
    <t>0.566858940334342</t>
  </si>
  <si>
    <t>803.197973550995</t>
  </si>
  <si>
    <t>0.455299952165808</t>
  </si>
  <si>
    <t>76.3335629123039</t>
  </si>
  <si>
    <t>2.86352171173464</t>
  </si>
  <si>
    <t>109779.671250414</t>
  </si>
  <si>
    <t>Averaged Jsc</t>
  </si>
  <si>
    <t>Avergaed Voc</t>
  </si>
  <si>
    <t>Condition</t>
  </si>
  <si>
    <t>Voc (averaged)</t>
  </si>
  <si>
    <t>1 sun</t>
  </si>
  <si>
    <t>J(voc)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</si>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</sst>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2" borderId="1" xfId="0" applyNumberFormat="1" applyFont="1" applyFill="1" applyBorder="1"/>
    <xf numFmtId="14" fontId="0" fillId="0" borderId="0" xfId="0" applyNumberForma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9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Pseudo JV</a:t>
            </a:r>
            <a:r>
              <a:rPr lang="en-US" baseline="0"/>
              <a:t> Curve Construction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'Pseudo JV (incorrect)'!$F$2:$F$3</c:f>
              <c:strCache>
                <c:ptCount val="2"/>
                <c:pt idx="0">
                  <c:v>20.3310817688786</c:v>
                </c:pt>
                <c:pt idx="1">
                  <c:v>0.101659462384815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'Pseudo JV (incorrect)'!$E$4:$E$14</c:f>
              <c:numCache>
                <c:formatCode>General</c:formatCode>
                <c:ptCount val="11"/>
                <c:pt idx="0">
                  <c:v>1091.2238750946949</c:v>
                </c:pt>
                <c:pt idx="1">
                  <c:v>1068.2082591727549</c:v>
                </c:pt>
                <c:pt idx="2">
                  <c:v>1047.9462158501901</c:v>
                </c:pt>
                <c:pt idx="3">
                  <c:v>1046.3830610023351</c:v>
                </c:pt>
                <c:pt idx="4">
                  <c:v>1038.9097119276801</c:v>
                </c:pt>
                <c:pt idx="5">
                  <c:v>1033.1480265513401</c:v>
                </c:pt>
                <c:pt idx="6">
                  <c:v>985.46746772369352</c:v>
                </c:pt>
                <c:pt idx="7">
                  <c:v>977.86611513283754</c:v>
                </c:pt>
                <c:pt idx="8">
                  <c:v>971.50795700065248</c:v>
                </c:pt>
                <c:pt idx="9">
                  <c:v>958.83623575467652</c:v>
                </c:pt>
                <c:pt idx="10">
                  <c:v>975.21591622585152</c:v>
                </c:pt>
              </c:numCache>
            </c:numRef>
          </c:xVal>
          <c:yVal>
            <c:numRef>
              <c:f>'Pseudo JV (incorrect)'!$F$4:$F$14</c:f>
              <c:numCache>
                <c:formatCode>General</c:formatCode>
                <c:ptCount val="11"/>
                <c:pt idx="0">
                  <c:v>18.475240904151349</c:v>
                </c:pt>
                <c:pt idx="1">
                  <c:v>15.953332504649699</c:v>
                </c:pt>
                <c:pt idx="2">
                  <c:v>13.195786010707501</c:v>
                </c:pt>
                <c:pt idx="3">
                  <c:v>12.821052890275251</c:v>
                </c:pt>
                <c:pt idx="4">
                  <c:v>10.750386633707951</c:v>
                </c:pt>
                <c:pt idx="5">
                  <c:v>10.066023490206849</c:v>
                </c:pt>
                <c:pt idx="6">
                  <c:v>5.1694500005147699</c:v>
                </c:pt>
                <c:pt idx="7">
                  <c:v>4.3166845229823352</c:v>
                </c:pt>
                <c:pt idx="8">
                  <c:v>3.2835940244668196</c:v>
                </c:pt>
                <c:pt idx="9">
                  <c:v>2.3619205336040299</c:v>
                </c:pt>
                <c:pt idx="10">
                  <c:v>3.8652644963266498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7-4B56-AED1-BB3B2530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27104"/>
        <c:axId val="526623824"/>
      </c:scatterChart>
      <c:valAx>
        <c:axId val="5266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V_oc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3824"/>
        <c:crosses val="autoZero"/>
        <c:crossBetween val="midCat"/>
      </c:valAx>
      <c:valAx>
        <c:axId val="5266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J_sc (mA/cm2)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'Pseudo JV Proper'!$G$2:$G$15</c:f>
              <c:numCache>
                <c:formatCode>General</c:formatCode>
                <c:ptCount val="14"/>
                <c:pt idx="0">
                  <c:v>1103.7512245329599</c:v>
                </c:pt>
                <c:pt idx="1">
                  <c:v>1091.2238750946949</c:v>
                </c:pt>
                <c:pt idx="2">
                  <c:v>1068.2082591727549</c:v>
                </c:pt>
                <c:pt idx="3">
                  <c:v>1047.9462158501901</c:v>
                </c:pt>
                <c:pt idx="4">
                  <c:v>1046.3830610023351</c:v>
                </c:pt>
                <c:pt idx="5">
                  <c:v>1038.9097119276801</c:v>
                </c:pt>
                <c:pt idx="6">
                  <c:v>1033.1480265513401</c:v>
                </c:pt>
                <c:pt idx="7">
                  <c:v>985.46746772369352</c:v>
                </c:pt>
                <c:pt idx="8">
                  <c:v>977.86611513283754</c:v>
                </c:pt>
                <c:pt idx="9">
                  <c:v>969.29868359054694</c:v>
                </c:pt>
                <c:pt idx="10">
                  <c:v>958.83623575467652</c:v>
                </c:pt>
                <c:pt idx="11">
                  <c:v>975.21591622585152</c:v>
                </c:pt>
                <c:pt idx="12">
                  <c:v>831.524972337652</c:v>
                </c:pt>
                <c:pt idx="13">
                  <c:v>0</c:v>
                </c:pt>
              </c:numCache>
            </c:numRef>
          </c:xVal>
          <c:yVal>
            <c:numRef>
              <c:f>'Pseudo JV Proper'!$H$2:$H$15</c:f>
              <c:numCache>
                <c:formatCode>General</c:formatCode>
                <c:ptCount val="14"/>
                <c:pt idx="0">
                  <c:v>0</c:v>
                </c:pt>
                <c:pt idx="1">
                  <c:v>1.8558408647272511</c:v>
                </c:pt>
                <c:pt idx="2">
                  <c:v>4.3777492642289015</c:v>
                </c:pt>
                <c:pt idx="3">
                  <c:v>7.1352957581711003</c:v>
                </c:pt>
                <c:pt idx="4">
                  <c:v>7.5100288786033502</c:v>
                </c:pt>
                <c:pt idx="5">
                  <c:v>9.5806951351706502</c:v>
                </c:pt>
                <c:pt idx="6">
                  <c:v>10.265058278671752</c:v>
                </c:pt>
                <c:pt idx="7">
                  <c:v>15.161631768363831</c:v>
                </c:pt>
                <c:pt idx="8">
                  <c:v>16.014397245896266</c:v>
                </c:pt>
                <c:pt idx="9">
                  <c:v>17.05698108239476</c:v>
                </c:pt>
                <c:pt idx="10">
                  <c:v>17.969161235274569</c:v>
                </c:pt>
                <c:pt idx="11">
                  <c:v>16.465817272551952</c:v>
                </c:pt>
                <c:pt idx="12">
                  <c:v>20.229422306493785</c:v>
                </c:pt>
                <c:pt idx="13">
                  <c:v>20.331081768878601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0FD-806C-BCFDA18B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87528"/>
        <c:axId val="742190808"/>
      </c:scatterChart>
      <c:valAx>
        <c:axId val="7421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90808"/>
        <c:crosses val="autoZero"/>
        <c:crossBetween val="midCat"/>
      </c:valAx>
      <c:valAx>
        <c:axId val="7421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8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</xdr:colOff>
      <xdr:row>16</xdr:row>
      <xdr:rowOff>116681</xdr:rowOff>
    </xdr:from>
    <xdr:to>
      <xdr:col>12</xdr:col>
      <xdr:colOff>83343</xdr:colOff>
      <xdr:row>31</xdr:row>
      <xdr:rowOff>145256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51E4B-3229-426A-9A7C-ACDED9826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157162</xdr:colOff>
      <xdr:row>23</xdr:row>
      <xdr:rowOff>116437</xdr:rowOff>
    </xdr:from>
    <xdr:to>
      <xdr:col>16</xdr:col>
      <xdr:colOff>128587</xdr:colOff>
      <xdr:row>28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C8F8F3-D305-4606-AB5C-0411EE88A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4162" y="4278862"/>
          <a:ext cx="3857625" cy="807487"/>
        </a:xfrm>
        <a:prstGeom prst="rect">
          <a:avLst/>
        </a:prstGeom>
      </xdr:spPr>
    </xdr:pic>
    <xdr:clientData/>
  </xdr:twoCellAnchor>
  <xdr:twoCellAnchor>
    <xdr:from>
      <xdr:col>9</xdr:col>
      <xdr:colOff>302419</xdr:colOff>
      <xdr:row>5</xdr:row>
      <xdr:rowOff>69056</xdr:rowOff>
    </xdr:from>
    <xdr:to>
      <xdr:col>16</xdr:col>
      <xdr:colOff>340519</xdr:colOff>
      <xdr:row>20</xdr:row>
      <xdr:rowOff>97631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BE2D7-242C-4F3D-9E2F-CAEFF1186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7B82DE-4932-46C9-9B85-6E87223A7FF0}" autoFormatId="16" applyNumberFormats="0" applyBorderFormats="0" applyFontFormats="0" applyPatternFormats="0" applyAlignmentFormats="0" applyWidthHeightFormats="0">
  <queryTableRefresh nextId="74">
    <queryTableFields count="7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0AF563C-09B5-4427-86F3-FF39126E1272}" autoFormatId="16" applyNumberFormats="0" applyBorderFormats="0" applyFontFormats="0" applyPatternFormats="0" applyAlignmentFormats="0" applyWidthHeightFormats="0">
  <queryTableRefresh nextId="28">
    <queryTableFields count="27">
      <queryTableField id="1" name="Run Id" tableColumnId="1"/>
      <queryTableField id="2" name="Device" tableColumnId="2"/>
      <queryTableField id="3" name="Curve" tableColumnId="3"/>
      <queryTableField id="4" name="Size" tableColumnId="4"/>
      <queryTableField id="5" name="Material" tableColumnId="5"/>
      <queryTableField id="6" name="Date" tableColumnId="6"/>
      <queryTableField id="7" name="Time" tableColumnId="7"/>
      <queryTableField id="8" name="Temperature" tableColumnId="8"/>
      <queryTableField id="9" name="Temperature Corrected" tableColumnId="9"/>
      <queryTableField id="10" name="Irradiance" tableColumnId="10"/>
      <queryTableField id="11" name="Irradiance Corrected" tableColumnId="11"/>
      <queryTableField id="12" name="Jsc" tableColumnId="12"/>
      <queryTableField id="13" name="Isc" tableColumnId="13"/>
      <queryTableField id="14" name="Voc" tableColumnId="14"/>
      <queryTableField id="15" name="Impp" tableColumnId="15"/>
      <queryTableField id="16" name="Vmpp" tableColumnId="16"/>
      <queryTableField id="17" name="Pmpp" tableColumnId="17"/>
      <queryTableField id="18" name="FF" tableColumnId="18"/>
      <queryTableField id="19" name="Eta" tableColumnId="19"/>
      <queryTableField id="20" name="n1" tableColumnId="20"/>
      <queryTableField id="21" name="n2" tableColumnId="21"/>
      <queryTableField id="22" name="IscSlope" tableColumnId="22"/>
      <queryTableField id="23" name="Rshunt" tableColumnId="23"/>
      <queryTableField id="24" name="Rseries" tableColumnId="24"/>
      <queryTableField id="25" name="Jo1" tableColumnId="25"/>
      <queryTableField id="26" name="Jo2" tableColumnId="26"/>
      <queryTableField id="27" name="Slope Voc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C2249C-65AC-4115-BBFC-7B5C9D213B56}" name="Curves" displayName="Curves" ref="A1:BU85" tableType="queryTable" totalsRowShown="0">
  <autoFilter ref="A1:BU85" xr:uid="{E4585D66-EC89-447E-AAC7-4B322CB77AED}"/>
  <tableColumns count="73">
    <tableColumn id="1" xr3:uid="{288FD5BE-62C7-4ABA-AD41-8BE2C6680482}" uniqueName="1" name="Column1" queryTableFieldId="1" dataDxfId="97"/>
    <tableColumn id="2" xr3:uid="{A02C6F1F-4874-4426-B3F9-4C4545671D27}" uniqueName="2" name="Column2" queryTableFieldId="2" dataDxfId="96"/>
    <tableColumn id="3" xr3:uid="{737B9A09-3738-4378-9204-59EDBA3BECDE}" uniqueName="3" name="Column3" queryTableFieldId="3" dataDxfId="95"/>
    <tableColumn id="4" xr3:uid="{E34CEA3F-1FAF-4145-9CF7-7462F7959562}" uniqueName="4" name="Column4" queryTableFieldId="4" dataDxfId="94"/>
    <tableColumn id="5" xr3:uid="{44ED9E08-0C09-41DD-8D9A-DD73745A01A1}" uniqueName="5" name="Column5" queryTableFieldId="5" dataDxfId="93"/>
    <tableColumn id="6" xr3:uid="{C3B0AE3F-3651-402B-8AC9-ED07491E163F}" uniqueName="6" name="Column6" queryTableFieldId="6" dataDxfId="92"/>
    <tableColumn id="7" xr3:uid="{BB1D79C4-C05B-4A37-A067-4AADF4DB11AA}" uniqueName="7" name="Column7" queryTableFieldId="7" dataDxfId="91"/>
    <tableColumn id="8" xr3:uid="{DD483D98-F4DA-46AF-BFFF-CA7DEA72773F}" uniqueName="8" name="Column8" queryTableFieldId="8" dataDxfId="90"/>
    <tableColumn id="9" xr3:uid="{19AAE361-1144-43B9-AD82-3BE558AF9D1F}" uniqueName="9" name="Column9" queryTableFieldId="9" dataDxfId="89"/>
    <tableColumn id="10" xr3:uid="{20A8A3F2-904E-4980-AD65-D94B22D32EEB}" uniqueName="10" name="Column10" queryTableFieldId="10" dataDxfId="88"/>
    <tableColumn id="11" xr3:uid="{1AFDDCEF-8D44-48F3-83EF-71AA27056289}" uniqueName="11" name="Column11" queryTableFieldId="11" dataDxfId="87"/>
    <tableColumn id="12" xr3:uid="{6F2A331C-34A3-4F8F-8E8C-BB1825956E84}" uniqueName="12" name="Column12" queryTableFieldId="12" dataDxfId="86"/>
    <tableColumn id="13" xr3:uid="{9E5468D6-D926-4586-8964-BC05483A4D7D}" uniqueName="13" name="Column13" queryTableFieldId="13" dataDxfId="85"/>
    <tableColumn id="14" xr3:uid="{D0C020C0-5BCA-4FE9-97E8-4DAB233CA75F}" uniqueName="14" name="Column14" queryTableFieldId="14" dataDxfId="84"/>
    <tableColumn id="15" xr3:uid="{B7E57109-B2B2-4A62-A999-859B3F30FA40}" uniqueName="15" name="Column15" queryTableFieldId="15" dataDxfId="83"/>
    <tableColumn id="16" xr3:uid="{9886A600-291C-4384-A652-DBA74D134F85}" uniqueName="16" name="Column16" queryTableFieldId="16" dataDxfId="82"/>
    <tableColumn id="17" xr3:uid="{83B716F5-FC34-477A-A631-5ED92AF694BF}" uniqueName="17" name="Column17" queryTableFieldId="17" dataDxfId="81"/>
    <tableColumn id="18" xr3:uid="{26C28518-BC50-41D6-828E-FF9BF6BD0351}" uniqueName="18" name="Column18" queryTableFieldId="18" dataDxfId="80"/>
    <tableColumn id="19" xr3:uid="{75517A40-9874-4E06-9E28-6A847D9CEF90}" uniqueName="19" name="Column19" queryTableFieldId="19" dataDxfId="79"/>
    <tableColumn id="20" xr3:uid="{CE80F58E-44F0-4AF0-935D-568C9A8929B9}" uniqueName="20" name="Column20" queryTableFieldId="20" dataDxfId="78"/>
    <tableColumn id="21" xr3:uid="{EC0FC55E-F67F-4874-A77C-8F71913EBEBD}" uniqueName="21" name="Column21" queryTableFieldId="21" dataDxfId="77"/>
    <tableColumn id="22" xr3:uid="{672111C0-4BD8-4D05-B0CF-B05D33459763}" uniqueName="22" name="Column22" queryTableFieldId="22" dataDxfId="76"/>
    <tableColumn id="23" xr3:uid="{88CBAFE1-0FD3-4580-8FF1-FA5E70E8A2DF}" uniqueName="23" name="Column23" queryTableFieldId="23" dataDxfId="75"/>
    <tableColumn id="24" xr3:uid="{2A950F06-89B6-492E-AAB9-7204E1A02D00}" uniqueName="24" name="Column24" queryTableFieldId="24" dataDxfId="74"/>
    <tableColumn id="25" xr3:uid="{FD3BFB2C-6CDC-4E93-90A8-0D21D31FAC8A}" uniqueName="25" name="Column25" queryTableFieldId="25" dataDxfId="73"/>
    <tableColumn id="26" xr3:uid="{A712630F-6C5D-4AC9-A974-0E15A7B27C05}" uniqueName="26" name="Column26" queryTableFieldId="26" dataDxfId="72"/>
    <tableColumn id="27" xr3:uid="{0DC1244D-BB27-483F-87BC-681D111A9B5C}" uniqueName="27" name="Column27" queryTableFieldId="27" dataDxfId="71"/>
    <tableColumn id="28" xr3:uid="{80EA626C-4529-4007-990D-94DE17237232}" uniqueName="28" name="Column28" queryTableFieldId="28" dataDxfId="70"/>
    <tableColumn id="29" xr3:uid="{315500B6-6022-4918-8600-2748CA7E997B}" uniqueName="29" name="Column29" queryTableFieldId="29" dataDxfId="69"/>
    <tableColumn id="30" xr3:uid="{7A9F6605-2BD7-4B4C-8ED8-32A81870DC20}" uniqueName="30" name="Column30" queryTableFieldId="30" dataDxfId="68"/>
    <tableColumn id="31" xr3:uid="{9B54AACA-F015-442D-B3C8-F2C19BA07C74}" uniqueName="31" name="Column31" queryTableFieldId="31" dataDxfId="67"/>
    <tableColumn id="32" xr3:uid="{1A0D30FD-47D3-430A-9DDD-565EF632BF97}" uniqueName="32" name="Column32" queryTableFieldId="32" dataDxfId="66"/>
    <tableColumn id="33" xr3:uid="{C61B4A7A-A198-4B33-B77A-15F685FE7554}" uniqueName="33" name="Column33" queryTableFieldId="33" dataDxfId="65"/>
    <tableColumn id="34" xr3:uid="{03E4F0CB-A348-4714-9733-82CE0B0CF8CE}" uniqueName="34" name="Column34" queryTableFieldId="34" dataDxfId="64"/>
    <tableColumn id="35" xr3:uid="{8D929876-38C0-43C7-A00B-4115F9818A50}" uniqueName="35" name="Column35" queryTableFieldId="35" dataDxfId="63"/>
    <tableColumn id="36" xr3:uid="{DAA2A8B8-F950-4AA6-93F9-0D5B6807739C}" uniqueName="36" name="Column36" queryTableFieldId="36" dataDxfId="62"/>
    <tableColumn id="37" xr3:uid="{C712C821-0169-4494-88CC-FF59AA622ABF}" uniqueName="37" name="Column37" queryTableFieldId="37" dataDxfId="61"/>
    <tableColumn id="38" xr3:uid="{4B071FCF-37AA-4455-B7B9-CCEC20527FA2}" uniqueName="38" name="Column38" queryTableFieldId="38" dataDxfId="60"/>
    <tableColumn id="39" xr3:uid="{EE0BBAB2-3C91-4593-9E88-67214FB34E6F}" uniqueName="39" name="Column39" queryTableFieldId="39" dataDxfId="59"/>
    <tableColumn id="40" xr3:uid="{3F0DFDA6-A5D7-47FB-BFA5-87BC289C52B1}" uniqueName="40" name="Column40" queryTableFieldId="40" dataDxfId="58"/>
    <tableColumn id="41" xr3:uid="{16725B00-CB43-441D-802B-0E2D6C96DE6D}" uniqueName="41" name="Column41" queryTableFieldId="41" dataDxfId="57"/>
    <tableColumn id="42" xr3:uid="{78D3F753-98FE-4660-865F-71FF93384F1A}" uniqueName="42" name="Column42" queryTableFieldId="42" dataDxfId="56"/>
    <tableColumn id="43" xr3:uid="{94DA3B9E-2C42-44E6-B0FA-131049352140}" uniqueName="43" name="Column43" queryTableFieldId="43" dataDxfId="55"/>
    <tableColumn id="44" xr3:uid="{76B537AF-575F-48E0-B783-CD67AAC73709}" uniqueName="44" name="Column44" queryTableFieldId="44" dataDxfId="54"/>
    <tableColumn id="45" xr3:uid="{794F76E0-2AD6-4859-8A6F-D7998ADC2A10}" uniqueName="45" name="Column45" queryTableFieldId="45" dataDxfId="53"/>
    <tableColumn id="46" xr3:uid="{D084B078-F454-484C-907D-F528CEB09F64}" uniqueName="46" name="Column46" queryTableFieldId="46" dataDxfId="52"/>
    <tableColumn id="47" xr3:uid="{7A73A3DF-9BC9-453B-BF47-78BE9D053B69}" uniqueName="47" name="Column47" queryTableFieldId="47" dataDxfId="51"/>
    <tableColumn id="48" xr3:uid="{79F5D9BA-3EC9-4FE4-AFA3-6A4E9F0C337F}" uniqueName="48" name="Column48" queryTableFieldId="48" dataDxfId="50"/>
    <tableColumn id="49" xr3:uid="{33D52F3A-5B36-4610-9666-C66ADF3410CE}" uniqueName="49" name="Column49" queryTableFieldId="49" dataDxfId="49"/>
    <tableColumn id="50" xr3:uid="{5C8FE67F-9E81-469A-BCDF-170B7DD80B5A}" uniqueName="50" name="Column50" queryTableFieldId="50" dataDxfId="48"/>
    <tableColumn id="51" xr3:uid="{92C9BFC3-AE83-418C-AB04-F833EAECE5AD}" uniqueName="51" name="Column51" queryTableFieldId="51" dataDxfId="47"/>
    <tableColumn id="52" xr3:uid="{F5B8FA8E-16F5-4C8C-9AD1-6E15B98EC939}" uniqueName="52" name="Column52" queryTableFieldId="52" dataDxfId="46"/>
    <tableColumn id="53" xr3:uid="{5BF35ADD-AE2D-4808-AB6E-F5ADFA687FC8}" uniqueName="53" name="Column53" queryTableFieldId="53" dataDxfId="45"/>
    <tableColumn id="54" xr3:uid="{30B336A4-2695-4D80-97CA-CFB04214075F}" uniqueName="54" name="Column54" queryTableFieldId="54" dataDxfId="44"/>
    <tableColumn id="55" xr3:uid="{F3D36DD6-7070-4AA0-9399-94C3E88038CB}" uniqueName="55" name="Column55" queryTableFieldId="55" dataDxfId="43"/>
    <tableColumn id="56" xr3:uid="{F6F33041-2485-4531-8ACF-ADAF284CD3BB}" uniqueName="56" name="Column56" queryTableFieldId="56" dataDxfId="42"/>
    <tableColumn id="57" xr3:uid="{49F17656-53C7-4D53-B3DC-BB2BF98380CD}" uniqueName="57" name="Column57" queryTableFieldId="57" dataDxfId="41"/>
    <tableColumn id="58" xr3:uid="{CBBB6885-C84E-4118-B35F-C8A6C35490E5}" uniqueName="58" name="Column58" queryTableFieldId="58" dataDxfId="40"/>
    <tableColumn id="59" xr3:uid="{A09939FE-B18A-40CF-A46E-F6BF318EB805}" uniqueName="59" name="Column59" queryTableFieldId="59" dataDxfId="39"/>
    <tableColumn id="60" xr3:uid="{6533DFA3-3C75-41E1-ACFB-55F9101EC0AF}" uniqueName="60" name="Column60" queryTableFieldId="60" dataDxfId="38"/>
    <tableColumn id="61" xr3:uid="{A199F92C-3C0B-434D-BF6F-49E13BF14F44}" uniqueName="61" name="Column61" queryTableFieldId="61" dataDxfId="37"/>
    <tableColumn id="62" xr3:uid="{61B53EFA-C68B-4EBF-97B1-F72A7D55F5C4}" uniqueName="62" name="Column62" queryTableFieldId="62" dataDxfId="36"/>
    <tableColumn id="63" xr3:uid="{863EB34D-9409-4100-A33B-92E330A22E50}" uniqueName="63" name="Column63" queryTableFieldId="63" dataDxfId="35"/>
    <tableColumn id="64" xr3:uid="{5E33BB65-B684-4549-B5E3-92E29A2E11AA}" uniqueName="64" name="Column64" queryTableFieldId="64" dataDxfId="34"/>
    <tableColumn id="65" xr3:uid="{E14BA3CF-7E09-4D8A-871A-30AC6C759CB1}" uniqueName="65" name="Column65" queryTableFieldId="65" dataDxfId="33"/>
    <tableColumn id="66" xr3:uid="{1AD7A21A-C667-4A28-907E-150B5D1AE509}" uniqueName="66" name="Column66" queryTableFieldId="66" dataDxfId="32"/>
    <tableColumn id="67" xr3:uid="{0CD132B0-8A75-48F0-A130-C015A070A9BD}" uniqueName="67" name="Column67" queryTableFieldId="67" dataDxfId="31"/>
    <tableColumn id="68" xr3:uid="{C3BCBCD4-E8B2-4314-B684-7CC52F1BD08F}" uniqueName="68" name="Column68" queryTableFieldId="68" dataDxfId="30"/>
    <tableColumn id="69" xr3:uid="{546E43B4-9895-4098-9934-DC9ED1D73123}" uniqueName="69" name="Column69" queryTableFieldId="69" dataDxfId="29"/>
    <tableColumn id="70" xr3:uid="{D101F1F4-95AF-4297-94CA-29BA16407C4C}" uniqueName="70" name="Column70" queryTableFieldId="70" dataDxfId="28"/>
    <tableColumn id="71" xr3:uid="{E27F1CC0-C39F-4980-9295-3CA3DC897A04}" uniqueName="71" name="Column71" queryTableFieldId="71" dataDxfId="27"/>
    <tableColumn id="72" xr3:uid="{D17662E1-AA40-43AA-A7CC-4E48CFB33ACD}" uniqueName="72" name="Column72" queryTableFieldId="72" dataDxfId="26"/>
    <tableColumn id="73" xr3:uid="{AFD48AD3-E7DC-443F-96D4-A97DC5DEF658}" uniqueName="73" name="Column73" queryTableFieldId="73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341BCF-9F65-4CFA-9FAF-39D8987934C3}" name="Parameters" displayName="Parameters" ref="A1:AA27" tableType="queryTable" totalsRowShown="0">
  <autoFilter ref="A1:AA27" xr:uid="{8EE702C4-ADA5-4D8E-81EA-8F6E09B6BBE3}"/>
  <tableColumns count="27">
    <tableColumn id="1" xr3:uid="{62B162AB-A09C-4D8C-AEF2-259DF46D2D5E}" uniqueName="1" name="Run Id" queryTableFieldId="1" dataDxfId="24"/>
    <tableColumn id="2" xr3:uid="{AE1B8013-292F-4B96-AA07-7354CEDE0B32}" uniqueName="2" name="Device" queryTableFieldId="2" dataDxfId="23"/>
    <tableColumn id="3" xr3:uid="{546A396B-CE32-479D-A277-AC1DA265EB7D}" uniqueName="3" name="Curve" queryTableFieldId="3" dataDxfId="22"/>
    <tableColumn id="4" xr3:uid="{8BEBB1F0-06D1-4ADE-AC68-A9DC990B9C08}" uniqueName="4" name="Size" queryTableFieldId="4" dataDxfId="21"/>
    <tableColumn id="5" xr3:uid="{3878D95C-8E9F-4AE5-9870-29FE413DAAD0}" uniqueName="5" name="Material" queryTableFieldId="5" dataDxfId="20"/>
    <tableColumn id="6" xr3:uid="{B3BEAFF1-271A-430F-AE40-ABF1556FBC92}" uniqueName="6" name="Date" queryTableFieldId="6" dataDxfId="19"/>
    <tableColumn id="7" xr3:uid="{1228B5EA-C813-4A7B-9815-065D3DC7C748}" uniqueName="7" name="Time" queryTableFieldId="7" dataDxfId="18"/>
    <tableColumn id="8" xr3:uid="{5CC6DECC-5939-4EC9-8381-957436366A15}" uniqueName="8" name="Temperature" queryTableFieldId="8" dataDxfId="17"/>
    <tableColumn id="9" xr3:uid="{6370E329-CA48-4847-B3BD-83ED3469BD6A}" uniqueName="9" name="Temperature Corrected" queryTableFieldId="9" dataDxfId="16"/>
    <tableColumn id="10" xr3:uid="{2F3DB13E-0387-48C0-93B6-509CB7A37526}" uniqueName="10" name="Irradiance" queryTableFieldId="10" dataDxfId="15"/>
    <tableColumn id="11" xr3:uid="{487AF0D5-EADC-483A-A5A6-661DB0023A6B}" uniqueName="11" name="Irradiance Corrected" queryTableFieldId="11" dataDxfId="14"/>
    <tableColumn id="12" xr3:uid="{D6D18697-6220-4B86-8633-67121FD9A318}" uniqueName="12" name="Jsc" queryTableFieldId="12" dataDxfId="13"/>
    <tableColumn id="13" xr3:uid="{2738CB61-3186-46F5-B205-EC9A9CE12764}" uniqueName="13" name="Isc" queryTableFieldId="13" dataDxfId="12"/>
    <tableColumn id="14" xr3:uid="{28A7485F-E957-400E-B197-657F2394FC5A}" uniqueName="14" name="Voc" queryTableFieldId="14" dataDxfId="11"/>
    <tableColumn id="15" xr3:uid="{2F66DC16-FF85-4A73-84DD-1FBCBC766A9D}" uniqueName="15" name="Impp" queryTableFieldId="15" dataDxfId="10"/>
    <tableColumn id="16" xr3:uid="{43A51EF7-37D3-4931-9D5B-C5B0AD134A28}" uniqueName="16" name="Vmpp" queryTableFieldId="16" dataDxfId="9"/>
    <tableColumn id="17" xr3:uid="{0DA749A9-6987-44A2-86D1-5D5B8426DE35}" uniqueName="17" name="Pmpp" queryTableFieldId="17" dataDxfId="8"/>
    <tableColumn id="18" xr3:uid="{C265D51D-E190-4CA3-8595-EEC8AC14D0CD}" uniqueName="18" name="FF" queryTableFieldId="18" dataDxfId="7"/>
    <tableColumn id="19" xr3:uid="{FDAE2B9F-A02C-4690-A5E5-8A76E8547055}" uniqueName="19" name="Eta" queryTableFieldId="19" dataDxfId="6"/>
    <tableColumn id="20" xr3:uid="{7FF72DE2-F922-4CBB-9B69-50838035F8AF}" uniqueName="20" name="n1" queryTableFieldId="20"/>
    <tableColumn id="21" xr3:uid="{CBA6B806-CBFE-4228-8E92-A72CD67AAE23}" uniqueName="21" name="n2" queryTableFieldId="21"/>
    <tableColumn id="22" xr3:uid="{B67DF6DF-D7FD-4BE7-A4B0-BB080EDEE7AD}" uniqueName="22" name="IscSlope" queryTableFieldId="22" dataDxfId="5"/>
    <tableColumn id="23" xr3:uid="{21CD5FE1-B663-41A0-A29F-32D95B5E1995}" uniqueName="23" name="Rshunt" queryTableFieldId="23" dataDxfId="4"/>
    <tableColumn id="24" xr3:uid="{4B63DC55-465A-4AE6-8DDE-A11D1219E3BF}" uniqueName="24" name="Rseries" queryTableFieldId="24" dataDxfId="3"/>
    <tableColumn id="25" xr3:uid="{E6845B9B-0840-42CC-A200-B63860D20AF8}" uniqueName="25" name="Jo1" queryTableFieldId="25" dataDxfId="2"/>
    <tableColumn id="26" xr3:uid="{099219F3-1BB2-4C76-9EF1-6D7E75D661E7}" uniqueName="26" name="Jo2" queryTableFieldId="26" dataDxfId="1"/>
    <tableColumn id="27" xr3:uid="{6126FEB8-E370-45EE-A63C-CFDFB13ECF06}" uniqueName="27" name="Slope Voc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D4F18-4C3B-413E-96E6-DB359041CFDE}">
  <dimension ref="A1:BU85"/>
  <sheetViews>
    <sheetView topLeftCell="X1" workbookViewId="0">
      <selection activeCell="AA21" sqref="AA21"/>
    </sheetView>
  </sheetViews>
  <sheetFormatPr defaultRowHeight="14.25" x14ac:dyDescent="0.45"/>
  <cols>
    <col min="1" max="6" width="21" bestFit="1" customWidth="1"/>
    <col min="7" max="7" width="19.19921875" bestFit="1" customWidth="1"/>
    <col min="8" max="24" width="21" bestFit="1" customWidth="1"/>
    <col min="25" max="25" width="19.9296875" bestFit="1" customWidth="1"/>
    <col min="26" max="72" width="21" bestFit="1" customWidth="1"/>
    <col min="73" max="73" width="11.19921875" bestFit="1" customWidth="1"/>
  </cols>
  <sheetData>
    <row r="1" spans="1:7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 x14ac:dyDescent="0.45">
      <c r="A2" s="1" t="s">
        <v>73</v>
      </c>
      <c r="B2" s="1" t="s">
        <v>74</v>
      </c>
      <c r="C2" s="1" t="s">
        <v>74</v>
      </c>
      <c r="D2" s="1" t="s">
        <v>73</v>
      </c>
      <c r="E2" s="1" t="s">
        <v>74</v>
      </c>
      <c r="F2" s="1" t="s">
        <v>74</v>
      </c>
      <c r="G2" s="1" t="s">
        <v>73</v>
      </c>
      <c r="H2" s="1" t="s">
        <v>74</v>
      </c>
      <c r="I2" s="1" t="s">
        <v>74</v>
      </c>
      <c r="J2" s="1" t="s">
        <v>73</v>
      </c>
      <c r="K2" s="1" t="s">
        <v>74</v>
      </c>
      <c r="L2" s="1" t="s">
        <v>74</v>
      </c>
      <c r="M2" s="1" t="s">
        <v>73</v>
      </c>
      <c r="N2" s="1" t="s">
        <v>74</v>
      </c>
      <c r="O2" s="1" t="s">
        <v>74</v>
      </c>
      <c r="P2" s="1" t="s">
        <v>73</v>
      </c>
      <c r="Q2" s="1" t="s">
        <v>74</v>
      </c>
      <c r="R2" s="1" t="s">
        <v>74</v>
      </c>
      <c r="S2" s="1" t="s">
        <v>73</v>
      </c>
      <c r="T2" s="1" t="s">
        <v>74</v>
      </c>
      <c r="U2" s="1" t="s">
        <v>74</v>
      </c>
      <c r="V2" s="1" t="s">
        <v>73</v>
      </c>
      <c r="W2" s="1" t="s">
        <v>74</v>
      </c>
      <c r="X2" s="1" t="s">
        <v>74</v>
      </c>
      <c r="Y2" s="1" t="s">
        <v>73</v>
      </c>
      <c r="Z2" s="1" t="s">
        <v>74</v>
      </c>
      <c r="AA2" s="1" t="s">
        <v>74</v>
      </c>
      <c r="AB2" s="1" t="s">
        <v>73</v>
      </c>
      <c r="AC2" s="1" t="s">
        <v>74</v>
      </c>
      <c r="AD2" s="1" t="s">
        <v>74</v>
      </c>
      <c r="AE2" s="1" t="s">
        <v>73</v>
      </c>
      <c r="AF2" s="1" t="s">
        <v>74</v>
      </c>
      <c r="AG2" s="1" t="s">
        <v>74</v>
      </c>
      <c r="AH2" s="1" t="s">
        <v>73</v>
      </c>
      <c r="AI2" s="1" t="s">
        <v>74</v>
      </c>
      <c r="AJ2" s="1" t="s">
        <v>74</v>
      </c>
      <c r="AK2" s="1" t="s">
        <v>73</v>
      </c>
      <c r="AL2" s="1" t="s">
        <v>74</v>
      </c>
      <c r="AM2" s="1" t="s">
        <v>74</v>
      </c>
      <c r="AN2" s="1" t="s">
        <v>73</v>
      </c>
      <c r="AO2" s="1" t="s">
        <v>74</v>
      </c>
      <c r="AP2" s="1" t="s">
        <v>74</v>
      </c>
      <c r="AQ2" s="1" t="s">
        <v>73</v>
      </c>
      <c r="AR2" s="1" t="s">
        <v>74</v>
      </c>
      <c r="AS2" s="1" t="s">
        <v>74</v>
      </c>
      <c r="AT2" s="1" t="s">
        <v>73</v>
      </c>
      <c r="AU2" s="1" t="s">
        <v>74</v>
      </c>
      <c r="AV2" s="1" t="s">
        <v>74</v>
      </c>
      <c r="AW2" s="1" t="s">
        <v>73</v>
      </c>
      <c r="AX2" s="1" t="s">
        <v>74</v>
      </c>
      <c r="AY2" s="1" t="s">
        <v>74</v>
      </c>
      <c r="AZ2" s="1" t="s">
        <v>73</v>
      </c>
      <c r="BA2" s="1" t="s">
        <v>74</v>
      </c>
      <c r="BB2" s="1" t="s">
        <v>74</v>
      </c>
      <c r="BC2" s="1" t="s">
        <v>73</v>
      </c>
      <c r="BD2" s="1" t="s">
        <v>74</v>
      </c>
      <c r="BE2" s="1" t="s">
        <v>74</v>
      </c>
      <c r="BF2" s="1" t="s">
        <v>73</v>
      </c>
      <c r="BG2" s="1" t="s">
        <v>74</v>
      </c>
      <c r="BH2" s="1" t="s">
        <v>74</v>
      </c>
      <c r="BI2" s="1" t="s">
        <v>73</v>
      </c>
      <c r="BJ2" s="1" t="s">
        <v>74</v>
      </c>
      <c r="BK2" s="1" t="s">
        <v>74</v>
      </c>
      <c r="BL2" s="1" t="s">
        <v>73</v>
      </c>
      <c r="BM2" s="1" t="s">
        <v>74</v>
      </c>
      <c r="BN2" s="1" t="s">
        <v>74</v>
      </c>
      <c r="BO2" s="1" t="s">
        <v>73</v>
      </c>
      <c r="BP2" s="1" t="s">
        <v>74</v>
      </c>
      <c r="BQ2" s="1" t="s">
        <v>74</v>
      </c>
      <c r="BR2" s="1" t="s">
        <v>73</v>
      </c>
      <c r="BS2" s="1" t="s">
        <v>74</v>
      </c>
      <c r="BT2" s="1" t="s">
        <v>74</v>
      </c>
      <c r="BU2" s="1" t="s">
        <v>74</v>
      </c>
    </row>
    <row r="3" spans="1:73" x14ac:dyDescent="0.45">
      <c r="A3" s="1" t="s">
        <v>75</v>
      </c>
      <c r="B3" s="1" t="s">
        <v>76</v>
      </c>
      <c r="C3" s="1" t="s">
        <v>74</v>
      </c>
      <c r="D3" s="1" t="s">
        <v>75</v>
      </c>
      <c r="E3" s="1" t="s">
        <v>77</v>
      </c>
      <c r="F3" s="1" t="s">
        <v>74</v>
      </c>
      <c r="G3" s="1" t="s">
        <v>75</v>
      </c>
      <c r="H3" s="1" t="s">
        <v>77</v>
      </c>
      <c r="I3" s="1" t="s">
        <v>74</v>
      </c>
      <c r="J3" s="1" t="s">
        <v>75</v>
      </c>
      <c r="K3" s="1" t="s">
        <v>78</v>
      </c>
      <c r="L3" s="1" t="s">
        <v>74</v>
      </c>
      <c r="M3" s="1" t="s">
        <v>75</v>
      </c>
      <c r="N3" s="1" t="s">
        <v>78</v>
      </c>
      <c r="O3" s="1" t="s">
        <v>74</v>
      </c>
      <c r="P3" s="1" t="s">
        <v>75</v>
      </c>
      <c r="Q3" s="1" t="s">
        <v>79</v>
      </c>
      <c r="R3" s="1" t="s">
        <v>74</v>
      </c>
      <c r="S3" s="1" t="s">
        <v>75</v>
      </c>
      <c r="T3" s="1" t="s">
        <v>79</v>
      </c>
      <c r="U3" s="1" t="s">
        <v>74</v>
      </c>
      <c r="V3" s="1" t="s">
        <v>75</v>
      </c>
      <c r="W3" s="1" t="s">
        <v>80</v>
      </c>
      <c r="X3" s="1" t="s">
        <v>74</v>
      </c>
      <c r="Y3" s="1" t="s">
        <v>75</v>
      </c>
      <c r="Z3" s="1" t="s">
        <v>80</v>
      </c>
      <c r="AA3" s="1" t="s">
        <v>74</v>
      </c>
      <c r="AB3" s="1" t="s">
        <v>75</v>
      </c>
      <c r="AC3" s="1" t="s">
        <v>81</v>
      </c>
      <c r="AD3" s="1" t="s">
        <v>74</v>
      </c>
      <c r="AE3" s="1" t="s">
        <v>75</v>
      </c>
      <c r="AF3" s="1" t="s">
        <v>81</v>
      </c>
      <c r="AG3" s="1" t="s">
        <v>74</v>
      </c>
      <c r="AH3" s="1" t="s">
        <v>75</v>
      </c>
      <c r="AI3" s="1" t="s">
        <v>82</v>
      </c>
      <c r="AJ3" s="1" t="s">
        <v>74</v>
      </c>
      <c r="AK3" s="1" t="s">
        <v>75</v>
      </c>
      <c r="AL3" s="1" t="s">
        <v>82</v>
      </c>
      <c r="AM3" s="1" t="s">
        <v>74</v>
      </c>
      <c r="AN3" s="1" t="s">
        <v>75</v>
      </c>
      <c r="AO3" s="1" t="s">
        <v>83</v>
      </c>
      <c r="AP3" s="1" t="s">
        <v>74</v>
      </c>
      <c r="AQ3" s="1" t="s">
        <v>75</v>
      </c>
      <c r="AR3" s="1" t="s">
        <v>83</v>
      </c>
      <c r="AS3" s="1" t="s">
        <v>74</v>
      </c>
      <c r="AT3" s="1" t="s">
        <v>75</v>
      </c>
      <c r="AU3" s="1" t="s">
        <v>84</v>
      </c>
      <c r="AV3" s="1" t="s">
        <v>74</v>
      </c>
      <c r="AW3" s="1" t="s">
        <v>75</v>
      </c>
      <c r="AX3" s="1" t="s">
        <v>84</v>
      </c>
      <c r="AY3" s="1" t="s">
        <v>74</v>
      </c>
      <c r="AZ3" s="1" t="s">
        <v>75</v>
      </c>
      <c r="BA3" s="1" t="s">
        <v>85</v>
      </c>
      <c r="BB3" s="1" t="s">
        <v>74</v>
      </c>
      <c r="BC3" s="1" t="s">
        <v>75</v>
      </c>
      <c r="BD3" s="1" t="s">
        <v>85</v>
      </c>
      <c r="BE3" s="1" t="s">
        <v>74</v>
      </c>
      <c r="BF3" s="1" t="s">
        <v>75</v>
      </c>
      <c r="BG3" s="1" t="s">
        <v>86</v>
      </c>
      <c r="BH3" s="1" t="s">
        <v>74</v>
      </c>
      <c r="BI3" s="1" t="s">
        <v>75</v>
      </c>
      <c r="BJ3" s="1" t="s">
        <v>86</v>
      </c>
      <c r="BK3" s="1" t="s">
        <v>74</v>
      </c>
      <c r="BL3" s="1" t="s">
        <v>75</v>
      </c>
      <c r="BM3" s="1" t="s">
        <v>87</v>
      </c>
      <c r="BN3" s="1" t="s">
        <v>74</v>
      </c>
      <c r="BO3" s="1" t="s">
        <v>75</v>
      </c>
      <c r="BP3" s="1" t="s">
        <v>88</v>
      </c>
      <c r="BQ3" s="1" t="s">
        <v>74</v>
      </c>
      <c r="BR3" s="1" t="s">
        <v>75</v>
      </c>
      <c r="BS3" s="1" t="s">
        <v>88</v>
      </c>
      <c r="BT3" s="1" t="s">
        <v>74</v>
      </c>
      <c r="BU3" s="1" t="s">
        <v>74</v>
      </c>
    </row>
    <row r="4" spans="1:73" x14ac:dyDescent="0.45">
      <c r="A4" s="1" t="s">
        <v>89</v>
      </c>
      <c r="B4" s="1" t="s">
        <v>90</v>
      </c>
      <c r="C4" s="1" t="s">
        <v>74</v>
      </c>
      <c r="D4" s="1" t="s">
        <v>89</v>
      </c>
      <c r="E4" s="1" t="s">
        <v>91</v>
      </c>
      <c r="F4" s="1" t="s">
        <v>74</v>
      </c>
      <c r="G4" s="1" t="s">
        <v>89</v>
      </c>
      <c r="H4" s="1" t="s">
        <v>90</v>
      </c>
      <c r="I4" s="1" t="s">
        <v>74</v>
      </c>
      <c r="J4" s="1" t="s">
        <v>89</v>
      </c>
      <c r="K4" s="1" t="s">
        <v>91</v>
      </c>
      <c r="L4" s="1" t="s">
        <v>74</v>
      </c>
      <c r="M4" s="1" t="s">
        <v>89</v>
      </c>
      <c r="N4" s="1" t="s">
        <v>90</v>
      </c>
      <c r="O4" s="1" t="s">
        <v>74</v>
      </c>
      <c r="P4" s="1" t="s">
        <v>89</v>
      </c>
      <c r="Q4" s="1" t="s">
        <v>91</v>
      </c>
      <c r="R4" s="1" t="s">
        <v>74</v>
      </c>
      <c r="S4" s="1" t="s">
        <v>89</v>
      </c>
      <c r="T4" s="1" t="s">
        <v>90</v>
      </c>
      <c r="U4" s="1" t="s">
        <v>74</v>
      </c>
      <c r="V4" s="1" t="s">
        <v>89</v>
      </c>
      <c r="W4" s="1" t="s">
        <v>91</v>
      </c>
      <c r="X4" s="1" t="s">
        <v>74</v>
      </c>
      <c r="Y4" s="1" t="s">
        <v>89</v>
      </c>
      <c r="Z4" s="1" t="s">
        <v>90</v>
      </c>
      <c r="AA4" s="1" t="s">
        <v>74</v>
      </c>
      <c r="AB4" s="1" t="s">
        <v>89</v>
      </c>
      <c r="AC4" s="1" t="s">
        <v>91</v>
      </c>
      <c r="AD4" s="1" t="s">
        <v>74</v>
      </c>
      <c r="AE4" s="1" t="s">
        <v>89</v>
      </c>
      <c r="AF4" s="1" t="s">
        <v>90</v>
      </c>
      <c r="AG4" s="1" t="s">
        <v>74</v>
      </c>
      <c r="AH4" s="1" t="s">
        <v>89</v>
      </c>
      <c r="AI4" s="1" t="s">
        <v>91</v>
      </c>
      <c r="AJ4" s="1" t="s">
        <v>74</v>
      </c>
      <c r="AK4" s="1" t="s">
        <v>89</v>
      </c>
      <c r="AL4" s="1" t="s">
        <v>90</v>
      </c>
      <c r="AM4" s="1" t="s">
        <v>74</v>
      </c>
      <c r="AN4" s="1" t="s">
        <v>89</v>
      </c>
      <c r="AO4" s="1" t="s">
        <v>91</v>
      </c>
      <c r="AP4" s="1" t="s">
        <v>74</v>
      </c>
      <c r="AQ4" s="1" t="s">
        <v>89</v>
      </c>
      <c r="AR4" s="1" t="s">
        <v>90</v>
      </c>
      <c r="AS4" s="1" t="s">
        <v>74</v>
      </c>
      <c r="AT4" s="1" t="s">
        <v>89</v>
      </c>
      <c r="AU4" s="1" t="s">
        <v>91</v>
      </c>
      <c r="AV4" s="1" t="s">
        <v>74</v>
      </c>
      <c r="AW4" s="1" t="s">
        <v>89</v>
      </c>
      <c r="AX4" s="1" t="s">
        <v>90</v>
      </c>
      <c r="AY4" s="1" t="s">
        <v>74</v>
      </c>
      <c r="AZ4" s="1" t="s">
        <v>89</v>
      </c>
      <c r="BA4" s="1" t="s">
        <v>91</v>
      </c>
      <c r="BB4" s="1" t="s">
        <v>74</v>
      </c>
      <c r="BC4" s="1" t="s">
        <v>89</v>
      </c>
      <c r="BD4" s="1" t="s">
        <v>90</v>
      </c>
      <c r="BE4" s="1" t="s">
        <v>74</v>
      </c>
      <c r="BF4" s="1" t="s">
        <v>89</v>
      </c>
      <c r="BG4" s="1" t="s">
        <v>91</v>
      </c>
      <c r="BH4" s="1" t="s">
        <v>74</v>
      </c>
      <c r="BI4" s="1" t="s">
        <v>89</v>
      </c>
      <c r="BJ4" s="1" t="s">
        <v>90</v>
      </c>
      <c r="BK4" s="1" t="s">
        <v>74</v>
      </c>
      <c r="BL4" s="1" t="s">
        <v>89</v>
      </c>
      <c r="BM4" s="1" t="s">
        <v>90</v>
      </c>
      <c r="BN4" s="1" t="s">
        <v>74</v>
      </c>
      <c r="BO4" s="1" t="s">
        <v>89</v>
      </c>
      <c r="BP4" s="1" t="s">
        <v>91</v>
      </c>
      <c r="BQ4" s="1" t="s">
        <v>74</v>
      </c>
      <c r="BR4" s="1" t="s">
        <v>89</v>
      </c>
      <c r="BS4" s="1" t="s">
        <v>90</v>
      </c>
      <c r="BT4" s="1" t="s">
        <v>74</v>
      </c>
      <c r="BU4" s="1" t="s">
        <v>74</v>
      </c>
    </row>
    <row r="5" spans="1:73" x14ac:dyDescent="0.45">
      <c r="A5" s="1" t="s">
        <v>92</v>
      </c>
      <c r="B5" s="1" t="s">
        <v>93</v>
      </c>
      <c r="C5" s="1" t="s">
        <v>74</v>
      </c>
      <c r="D5" s="1" t="s">
        <v>92</v>
      </c>
      <c r="E5" s="1" t="s">
        <v>93</v>
      </c>
      <c r="F5" s="1" t="s">
        <v>74</v>
      </c>
      <c r="G5" s="1" t="s">
        <v>92</v>
      </c>
      <c r="H5" s="1" t="s">
        <v>93</v>
      </c>
      <c r="I5" s="1" t="s">
        <v>74</v>
      </c>
      <c r="J5" s="1" t="s">
        <v>92</v>
      </c>
      <c r="K5" s="1" t="s">
        <v>93</v>
      </c>
      <c r="L5" s="1" t="s">
        <v>74</v>
      </c>
      <c r="M5" s="1" t="s">
        <v>92</v>
      </c>
      <c r="N5" s="1" t="s">
        <v>93</v>
      </c>
      <c r="O5" s="1" t="s">
        <v>74</v>
      </c>
      <c r="P5" s="1" t="s">
        <v>92</v>
      </c>
      <c r="Q5" s="1" t="s">
        <v>93</v>
      </c>
      <c r="R5" s="1" t="s">
        <v>74</v>
      </c>
      <c r="S5" s="1" t="s">
        <v>92</v>
      </c>
      <c r="T5" s="1" t="s">
        <v>93</v>
      </c>
      <c r="U5" s="1" t="s">
        <v>74</v>
      </c>
      <c r="V5" s="1" t="s">
        <v>92</v>
      </c>
      <c r="W5" s="1" t="s">
        <v>93</v>
      </c>
      <c r="X5" s="1" t="s">
        <v>74</v>
      </c>
      <c r="Y5" s="1" t="s">
        <v>92</v>
      </c>
      <c r="Z5" s="1" t="s">
        <v>93</v>
      </c>
      <c r="AA5" s="1" t="s">
        <v>74</v>
      </c>
      <c r="AB5" s="1" t="s">
        <v>92</v>
      </c>
      <c r="AC5" s="1" t="s">
        <v>93</v>
      </c>
      <c r="AD5" s="1" t="s">
        <v>74</v>
      </c>
      <c r="AE5" s="1" t="s">
        <v>92</v>
      </c>
      <c r="AF5" s="1" t="s">
        <v>93</v>
      </c>
      <c r="AG5" s="1" t="s">
        <v>74</v>
      </c>
      <c r="AH5" s="1" t="s">
        <v>92</v>
      </c>
      <c r="AI5" s="1" t="s">
        <v>93</v>
      </c>
      <c r="AJ5" s="1" t="s">
        <v>74</v>
      </c>
      <c r="AK5" s="1" t="s">
        <v>92</v>
      </c>
      <c r="AL5" s="1" t="s">
        <v>93</v>
      </c>
      <c r="AM5" s="1" t="s">
        <v>74</v>
      </c>
      <c r="AN5" s="1" t="s">
        <v>92</v>
      </c>
      <c r="AO5" s="1" t="s">
        <v>93</v>
      </c>
      <c r="AP5" s="1" t="s">
        <v>74</v>
      </c>
      <c r="AQ5" s="1" t="s">
        <v>92</v>
      </c>
      <c r="AR5" s="1" t="s">
        <v>93</v>
      </c>
      <c r="AS5" s="1" t="s">
        <v>74</v>
      </c>
      <c r="AT5" s="1" t="s">
        <v>92</v>
      </c>
      <c r="AU5" s="1" t="s">
        <v>93</v>
      </c>
      <c r="AV5" s="1" t="s">
        <v>74</v>
      </c>
      <c r="AW5" s="1" t="s">
        <v>92</v>
      </c>
      <c r="AX5" s="1" t="s">
        <v>93</v>
      </c>
      <c r="AY5" s="1" t="s">
        <v>74</v>
      </c>
      <c r="AZ5" s="1" t="s">
        <v>92</v>
      </c>
      <c r="BA5" s="1" t="s">
        <v>93</v>
      </c>
      <c r="BB5" s="1" t="s">
        <v>74</v>
      </c>
      <c r="BC5" s="1" t="s">
        <v>92</v>
      </c>
      <c r="BD5" s="1" t="s">
        <v>93</v>
      </c>
      <c r="BE5" s="1" t="s">
        <v>74</v>
      </c>
      <c r="BF5" s="1" t="s">
        <v>92</v>
      </c>
      <c r="BG5" s="1" t="s">
        <v>93</v>
      </c>
      <c r="BH5" s="1" t="s">
        <v>74</v>
      </c>
      <c r="BI5" s="1" t="s">
        <v>92</v>
      </c>
      <c r="BJ5" s="1" t="s">
        <v>93</v>
      </c>
      <c r="BK5" s="1" t="s">
        <v>74</v>
      </c>
      <c r="BL5" s="1" t="s">
        <v>92</v>
      </c>
      <c r="BM5" s="1" t="s">
        <v>93</v>
      </c>
      <c r="BN5" s="1" t="s">
        <v>74</v>
      </c>
      <c r="BO5" s="1" t="s">
        <v>92</v>
      </c>
      <c r="BP5" s="1" t="s">
        <v>93</v>
      </c>
      <c r="BQ5" s="1" t="s">
        <v>74</v>
      </c>
      <c r="BR5" s="1" t="s">
        <v>92</v>
      </c>
      <c r="BS5" s="1" t="s">
        <v>93</v>
      </c>
      <c r="BT5" s="1" t="s">
        <v>74</v>
      </c>
      <c r="BU5" s="1" t="s">
        <v>74</v>
      </c>
    </row>
    <row r="6" spans="1:73" x14ac:dyDescent="0.45">
      <c r="A6" s="1" t="s">
        <v>94</v>
      </c>
      <c r="B6" s="1" t="s">
        <v>95</v>
      </c>
      <c r="C6" s="1" t="s">
        <v>74</v>
      </c>
      <c r="D6" s="1" t="s">
        <v>94</v>
      </c>
      <c r="E6" s="1" t="s">
        <v>95</v>
      </c>
      <c r="F6" s="1" t="s">
        <v>74</v>
      </c>
      <c r="G6" s="1" t="s">
        <v>94</v>
      </c>
      <c r="H6" s="1" t="s">
        <v>95</v>
      </c>
      <c r="I6" s="1" t="s">
        <v>74</v>
      </c>
      <c r="J6" s="1" t="s">
        <v>94</v>
      </c>
      <c r="K6" s="1" t="s">
        <v>95</v>
      </c>
      <c r="L6" s="1" t="s">
        <v>74</v>
      </c>
      <c r="M6" s="1" t="s">
        <v>94</v>
      </c>
      <c r="N6" s="1" t="s">
        <v>95</v>
      </c>
      <c r="O6" s="1" t="s">
        <v>74</v>
      </c>
      <c r="P6" s="1" t="s">
        <v>94</v>
      </c>
      <c r="Q6" s="1" t="s">
        <v>95</v>
      </c>
      <c r="R6" s="1" t="s">
        <v>74</v>
      </c>
      <c r="S6" s="1" t="s">
        <v>94</v>
      </c>
      <c r="T6" s="1" t="s">
        <v>95</v>
      </c>
      <c r="U6" s="1" t="s">
        <v>74</v>
      </c>
      <c r="V6" s="1" t="s">
        <v>94</v>
      </c>
      <c r="W6" s="1" t="s">
        <v>95</v>
      </c>
      <c r="X6" s="1" t="s">
        <v>74</v>
      </c>
      <c r="Y6" s="1" t="s">
        <v>94</v>
      </c>
      <c r="Z6" s="1" t="s">
        <v>95</v>
      </c>
      <c r="AA6" s="1" t="s">
        <v>74</v>
      </c>
      <c r="AB6" s="1" t="s">
        <v>94</v>
      </c>
      <c r="AC6" s="1" t="s">
        <v>95</v>
      </c>
      <c r="AD6" s="1" t="s">
        <v>74</v>
      </c>
      <c r="AE6" s="1" t="s">
        <v>94</v>
      </c>
      <c r="AF6" s="1" t="s">
        <v>95</v>
      </c>
      <c r="AG6" s="1" t="s">
        <v>74</v>
      </c>
      <c r="AH6" s="1" t="s">
        <v>94</v>
      </c>
      <c r="AI6" s="1" t="s">
        <v>95</v>
      </c>
      <c r="AJ6" s="1" t="s">
        <v>74</v>
      </c>
      <c r="AK6" s="1" t="s">
        <v>94</v>
      </c>
      <c r="AL6" s="1" t="s">
        <v>95</v>
      </c>
      <c r="AM6" s="1" t="s">
        <v>74</v>
      </c>
      <c r="AN6" s="1" t="s">
        <v>94</v>
      </c>
      <c r="AO6" s="1" t="s">
        <v>95</v>
      </c>
      <c r="AP6" s="1" t="s">
        <v>74</v>
      </c>
      <c r="AQ6" s="1" t="s">
        <v>94</v>
      </c>
      <c r="AR6" s="1" t="s">
        <v>95</v>
      </c>
      <c r="AS6" s="1" t="s">
        <v>74</v>
      </c>
      <c r="AT6" s="1" t="s">
        <v>94</v>
      </c>
      <c r="AU6" s="1" t="s">
        <v>95</v>
      </c>
      <c r="AV6" s="1" t="s">
        <v>74</v>
      </c>
      <c r="AW6" s="1" t="s">
        <v>94</v>
      </c>
      <c r="AX6" s="1" t="s">
        <v>95</v>
      </c>
      <c r="AY6" s="1" t="s">
        <v>74</v>
      </c>
      <c r="AZ6" s="1" t="s">
        <v>94</v>
      </c>
      <c r="BA6" s="1" t="s">
        <v>95</v>
      </c>
      <c r="BB6" s="1" t="s">
        <v>74</v>
      </c>
      <c r="BC6" s="1" t="s">
        <v>94</v>
      </c>
      <c r="BD6" s="1" t="s">
        <v>95</v>
      </c>
      <c r="BE6" s="1" t="s">
        <v>74</v>
      </c>
      <c r="BF6" s="1" t="s">
        <v>94</v>
      </c>
      <c r="BG6" s="1" t="s">
        <v>95</v>
      </c>
      <c r="BH6" s="1" t="s">
        <v>74</v>
      </c>
      <c r="BI6" s="1" t="s">
        <v>94</v>
      </c>
      <c r="BJ6" s="1" t="s">
        <v>95</v>
      </c>
      <c r="BK6" s="1" t="s">
        <v>74</v>
      </c>
      <c r="BL6" s="1" t="s">
        <v>94</v>
      </c>
      <c r="BM6" s="1" t="s">
        <v>95</v>
      </c>
      <c r="BN6" s="1" t="s">
        <v>74</v>
      </c>
      <c r="BO6" s="1" t="s">
        <v>94</v>
      </c>
      <c r="BP6" s="1" t="s">
        <v>95</v>
      </c>
      <c r="BQ6" s="1" t="s">
        <v>74</v>
      </c>
      <c r="BR6" s="1" t="s">
        <v>94</v>
      </c>
      <c r="BS6" s="1" t="s">
        <v>95</v>
      </c>
      <c r="BT6" s="1" t="s">
        <v>74</v>
      </c>
      <c r="BU6" s="1" t="s">
        <v>74</v>
      </c>
    </row>
    <row r="7" spans="1:73" x14ac:dyDescent="0.45">
      <c r="A7" s="1" t="s">
        <v>96</v>
      </c>
      <c r="B7" s="1" t="s">
        <v>97</v>
      </c>
      <c r="C7" s="1" t="s">
        <v>74</v>
      </c>
      <c r="D7" s="1" t="s">
        <v>96</v>
      </c>
      <c r="E7" s="1" t="s">
        <v>97</v>
      </c>
      <c r="F7" s="1" t="s">
        <v>74</v>
      </c>
      <c r="G7" s="1" t="s">
        <v>96</v>
      </c>
      <c r="H7" s="1" t="s">
        <v>97</v>
      </c>
      <c r="I7" s="1" t="s">
        <v>74</v>
      </c>
      <c r="J7" s="1" t="s">
        <v>96</v>
      </c>
      <c r="K7" s="1" t="s">
        <v>97</v>
      </c>
      <c r="L7" s="1" t="s">
        <v>74</v>
      </c>
      <c r="M7" s="1" t="s">
        <v>96</v>
      </c>
      <c r="N7" s="1" t="s">
        <v>97</v>
      </c>
      <c r="O7" s="1" t="s">
        <v>74</v>
      </c>
      <c r="P7" s="1" t="s">
        <v>96</v>
      </c>
      <c r="Q7" s="1" t="s">
        <v>97</v>
      </c>
      <c r="R7" s="1" t="s">
        <v>74</v>
      </c>
      <c r="S7" s="1" t="s">
        <v>96</v>
      </c>
      <c r="T7" s="1" t="s">
        <v>97</v>
      </c>
      <c r="U7" s="1" t="s">
        <v>74</v>
      </c>
      <c r="V7" s="1" t="s">
        <v>96</v>
      </c>
      <c r="W7" s="1" t="s">
        <v>97</v>
      </c>
      <c r="X7" s="1" t="s">
        <v>74</v>
      </c>
      <c r="Y7" s="1" t="s">
        <v>96</v>
      </c>
      <c r="Z7" s="1" t="s">
        <v>97</v>
      </c>
      <c r="AA7" s="1" t="s">
        <v>74</v>
      </c>
      <c r="AB7" s="1" t="s">
        <v>96</v>
      </c>
      <c r="AC7" s="1" t="s">
        <v>97</v>
      </c>
      <c r="AD7" s="1" t="s">
        <v>74</v>
      </c>
      <c r="AE7" s="1" t="s">
        <v>96</v>
      </c>
      <c r="AF7" s="1" t="s">
        <v>97</v>
      </c>
      <c r="AG7" s="1" t="s">
        <v>74</v>
      </c>
      <c r="AH7" s="1" t="s">
        <v>96</v>
      </c>
      <c r="AI7" s="1" t="s">
        <v>97</v>
      </c>
      <c r="AJ7" s="1" t="s">
        <v>74</v>
      </c>
      <c r="AK7" s="1" t="s">
        <v>96</v>
      </c>
      <c r="AL7" s="1" t="s">
        <v>97</v>
      </c>
      <c r="AM7" s="1" t="s">
        <v>74</v>
      </c>
      <c r="AN7" s="1" t="s">
        <v>96</v>
      </c>
      <c r="AO7" s="1" t="s">
        <v>97</v>
      </c>
      <c r="AP7" s="1" t="s">
        <v>74</v>
      </c>
      <c r="AQ7" s="1" t="s">
        <v>96</v>
      </c>
      <c r="AR7" s="1" t="s">
        <v>97</v>
      </c>
      <c r="AS7" s="1" t="s">
        <v>74</v>
      </c>
      <c r="AT7" s="1" t="s">
        <v>96</v>
      </c>
      <c r="AU7" s="1" t="s">
        <v>97</v>
      </c>
      <c r="AV7" s="1" t="s">
        <v>74</v>
      </c>
      <c r="AW7" s="1" t="s">
        <v>96</v>
      </c>
      <c r="AX7" s="1" t="s">
        <v>97</v>
      </c>
      <c r="AY7" s="1" t="s">
        <v>74</v>
      </c>
      <c r="AZ7" s="1" t="s">
        <v>96</v>
      </c>
      <c r="BA7" s="1" t="s">
        <v>97</v>
      </c>
      <c r="BB7" s="1" t="s">
        <v>74</v>
      </c>
      <c r="BC7" s="1" t="s">
        <v>96</v>
      </c>
      <c r="BD7" s="1" t="s">
        <v>97</v>
      </c>
      <c r="BE7" s="1" t="s">
        <v>74</v>
      </c>
      <c r="BF7" s="1" t="s">
        <v>96</v>
      </c>
      <c r="BG7" s="1" t="s">
        <v>97</v>
      </c>
      <c r="BH7" s="1" t="s">
        <v>74</v>
      </c>
      <c r="BI7" s="1" t="s">
        <v>96</v>
      </c>
      <c r="BJ7" s="1" t="s">
        <v>97</v>
      </c>
      <c r="BK7" s="1" t="s">
        <v>74</v>
      </c>
      <c r="BL7" s="1" t="s">
        <v>96</v>
      </c>
      <c r="BM7" s="1" t="s">
        <v>97</v>
      </c>
      <c r="BN7" s="1" t="s">
        <v>74</v>
      </c>
      <c r="BO7" s="1" t="s">
        <v>96</v>
      </c>
      <c r="BP7" s="1" t="s">
        <v>97</v>
      </c>
      <c r="BQ7" s="1" t="s">
        <v>74</v>
      </c>
      <c r="BR7" s="1" t="s">
        <v>96</v>
      </c>
      <c r="BS7" s="1" t="s">
        <v>97</v>
      </c>
      <c r="BT7" s="1" t="s">
        <v>74</v>
      </c>
      <c r="BU7" s="1" t="s">
        <v>74</v>
      </c>
    </row>
    <row r="8" spans="1:73" x14ac:dyDescent="0.45">
      <c r="A8" s="1" t="s">
        <v>98</v>
      </c>
      <c r="B8" s="1" t="s">
        <v>99</v>
      </c>
      <c r="C8" s="1" t="s">
        <v>74</v>
      </c>
      <c r="D8" s="1" t="s">
        <v>98</v>
      </c>
      <c r="E8" s="1" t="s">
        <v>99</v>
      </c>
      <c r="F8" s="1" t="s">
        <v>74</v>
      </c>
      <c r="G8" s="1" t="s">
        <v>98</v>
      </c>
      <c r="H8" s="1" t="s">
        <v>99</v>
      </c>
      <c r="I8" s="1" t="s">
        <v>74</v>
      </c>
      <c r="J8" s="1" t="s">
        <v>98</v>
      </c>
      <c r="K8" s="1" t="s">
        <v>99</v>
      </c>
      <c r="L8" s="1" t="s">
        <v>74</v>
      </c>
      <c r="M8" s="1" t="s">
        <v>98</v>
      </c>
      <c r="N8" s="1" t="s">
        <v>99</v>
      </c>
      <c r="O8" s="1" t="s">
        <v>74</v>
      </c>
      <c r="P8" s="1" t="s">
        <v>98</v>
      </c>
      <c r="Q8" s="1" t="s">
        <v>99</v>
      </c>
      <c r="R8" s="1" t="s">
        <v>74</v>
      </c>
      <c r="S8" s="1" t="s">
        <v>98</v>
      </c>
      <c r="T8" s="1" t="s">
        <v>99</v>
      </c>
      <c r="U8" s="1" t="s">
        <v>74</v>
      </c>
      <c r="V8" s="1" t="s">
        <v>98</v>
      </c>
      <c r="W8" s="1" t="s">
        <v>99</v>
      </c>
      <c r="X8" s="1" t="s">
        <v>74</v>
      </c>
      <c r="Y8" s="1" t="s">
        <v>98</v>
      </c>
      <c r="Z8" s="1" t="s">
        <v>99</v>
      </c>
      <c r="AA8" s="1" t="s">
        <v>74</v>
      </c>
      <c r="AB8" s="1" t="s">
        <v>98</v>
      </c>
      <c r="AC8" s="1" t="s">
        <v>99</v>
      </c>
      <c r="AD8" s="1" t="s">
        <v>74</v>
      </c>
      <c r="AE8" s="1" t="s">
        <v>98</v>
      </c>
      <c r="AF8" s="1" t="s">
        <v>99</v>
      </c>
      <c r="AG8" s="1" t="s">
        <v>74</v>
      </c>
      <c r="AH8" s="1" t="s">
        <v>98</v>
      </c>
      <c r="AI8" s="1" t="s">
        <v>99</v>
      </c>
      <c r="AJ8" s="1" t="s">
        <v>74</v>
      </c>
      <c r="AK8" s="1" t="s">
        <v>98</v>
      </c>
      <c r="AL8" s="1" t="s">
        <v>99</v>
      </c>
      <c r="AM8" s="1" t="s">
        <v>74</v>
      </c>
      <c r="AN8" s="1" t="s">
        <v>98</v>
      </c>
      <c r="AO8" s="1" t="s">
        <v>99</v>
      </c>
      <c r="AP8" s="1" t="s">
        <v>74</v>
      </c>
      <c r="AQ8" s="1" t="s">
        <v>98</v>
      </c>
      <c r="AR8" s="1" t="s">
        <v>99</v>
      </c>
      <c r="AS8" s="1" t="s">
        <v>74</v>
      </c>
      <c r="AT8" s="1" t="s">
        <v>98</v>
      </c>
      <c r="AU8" s="1" t="s">
        <v>99</v>
      </c>
      <c r="AV8" s="1" t="s">
        <v>74</v>
      </c>
      <c r="AW8" s="1" t="s">
        <v>98</v>
      </c>
      <c r="AX8" s="1" t="s">
        <v>99</v>
      </c>
      <c r="AY8" s="1" t="s">
        <v>74</v>
      </c>
      <c r="AZ8" s="1" t="s">
        <v>98</v>
      </c>
      <c r="BA8" s="1" t="s">
        <v>99</v>
      </c>
      <c r="BB8" s="1" t="s">
        <v>74</v>
      </c>
      <c r="BC8" s="1" t="s">
        <v>98</v>
      </c>
      <c r="BD8" s="1" t="s">
        <v>99</v>
      </c>
      <c r="BE8" s="1" t="s">
        <v>74</v>
      </c>
      <c r="BF8" s="1" t="s">
        <v>98</v>
      </c>
      <c r="BG8" s="1" t="s">
        <v>99</v>
      </c>
      <c r="BH8" s="1" t="s">
        <v>74</v>
      </c>
      <c r="BI8" s="1" t="s">
        <v>98</v>
      </c>
      <c r="BJ8" s="1" t="s">
        <v>99</v>
      </c>
      <c r="BK8" s="1" t="s">
        <v>74</v>
      </c>
      <c r="BL8" s="1" t="s">
        <v>98</v>
      </c>
      <c r="BM8" s="1" t="s">
        <v>99</v>
      </c>
      <c r="BN8" s="1" t="s">
        <v>74</v>
      </c>
      <c r="BO8" s="1" t="s">
        <v>98</v>
      </c>
      <c r="BP8" s="1" t="s">
        <v>99</v>
      </c>
      <c r="BQ8" s="1" t="s">
        <v>74</v>
      </c>
      <c r="BR8" s="1" t="s">
        <v>98</v>
      </c>
      <c r="BS8" s="1" t="s">
        <v>99</v>
      </c>
      <c r="BT8" s="1" t="s">
        <v>74</v>
      </c>
      <c r="BU8" s="1" t="s">
        <v>74</v>
      </c>
    </row>
    <row r="9" spans="1:73" x14ac:dyDescent="0.45">
      <c r="A9" s="1" t="s">
        <v>100</v>
      </c>
      <c r="B9" s="1" t="s">
        <v>101</v>
      </c>
      <c r="C9" s="1" t="s">
        <v>74</v>
      </c>
      <c r="D9" s="1" t="s">
        <v>100</v>
      </c>
      <c r="E9" s="1" t="s">
        <v>102</v>
      </c>
      <c r="F9" s="1" t="s">
        <v>74</v>
      </c>
      <c r="G9" s="1" t="s">
        <v>100</v>
      </c>
      <c r="H9" s="1" t="s">
        <v>103</v>
      </c>
      <c r="I9" s="1" t="s">
        <v>74</v>
      </c>
      <c r="J9" s="1" t="s">
        <v>100</v>
      </c>
      <c r="K9" s="1" t="s">
        <v>104</v>
      </c>
      <c r="L9" s="1" t="s">
        <v>74</v>
      </c>
      <c r="M9" s="1" t="s">
        <v>100</v>
      </c>
      <c r="N9" s="1" t="s">
        <v>105</v>
      </c>
      <c r="O9" s="1" t="s">
        <v>74</v>
      </c>
      <c r="P9" s="1" t="s">
        <v>100</v>
      </c>
      <c r="Q9" s="1" t="s">
        <v>106</v>
      </c>
      <c r="R9" s="1" t="s">
        <v>74</v>
      </c>
      <c r="S9" s="1" t="s">
        <v>100</v>
      </c>
      <c r="T9" s="1" t="s">
        <v>107</v>
      </c>
      <c r="U9" s="1" t="s">
        <v>74</v>
      </c>
      <c r="V9" s="1" t="s">
        <v>100</v>
      </c>
      <c r="W9" s="1" t="s">
        <v>108</v>
      </c>
      <c r="X9" s="1" t="s">
        <v>74</v>
      </c>
      <c r="Y9" s="1" t="s">
        <v>100</v>
      </c>
      <c r="Z9" s="1" t="s">
        <v>109</v>
      </c>
      <c r="AA9" s="1" t="s">
        <v>74</v>
      </c>
      <c r="AB9" s="1" t="s">
        <v>100</v>
      </c>
      <c r="AC9" s="1" t="s">
        <v>110</v>
      </c>
      <c r="AD9" s="1" t="s">
        <v>74</v>
      </c>
      <c r="AE9" s="1" t="s">
        <v>100</v>
      </c>
      <c r="AF9" s="1" t="s">
        <v>111</v>
      </c>
      <c r="AG9" s="1" t="s">
        <v>74</v>
      </c>
      <c r="AH9" s="1" t="s">
        <v>100</v>
      </c>
      <c r="AI9" s="1" t="s">
        <v>112</v>
      </c>
      <c r="AJ9" s="1" t="s">
        <v>74</v>
      </c>
      <c r="AK9" s="1" t="s">
        <v>100</v>
      </c>
      <c r="AL9" s="1" t="s">
        <v>113</v>
      </c>
      <c r="AM9" s="1" t="s">
        <v>74</v>
      </c>
      <c r="AN9" s="1" t="s">
        <v>100</v>
      </c>
      <c r="AO9" s="1" t="s">
        <v>114</v>
      </c>
      <c r="AP9" s="1" t="s">
        <v>74</v>
      </c>
      <c r="AQ9" s="1" t="s">
        <v>100</v>
      </c>
      <c r="AR9" s="1" t="s">
        <v>115</v>
      </c>
      <c r="AS9" s="1" t="s">
        <v>74</v>
      </c>
      <c r="AT9" s="1" t="s">
        <v>100</v>
      </c>
      <c r="AU9" s="1" t="s">
        <v>116</v>
      </c>
      <c r="AV9" s="1" t="s">
        <v>74</v>
      </c>
      <c r="AW9" s="1" t="s">
        <v>100</v>
      </c>
      <c r="AX9" s="1" t="s">
        <v>117</v>
      </c>
      <c r="AY9" s="1" t="s">
        <v>74</v>
      </c>
      <c r="AZ9" s="1" t="s">
        <v>100</v>
      </c>
      <c r="BA9" s="1" t="s">
        <v>118</v>
      </c>
      <c r="BB9" s="1" t="s">
        <v>74</v>
      </c>
      <c r="BC9" s="1" t="s">
        <v>100</v>
      </c>
      <c r="BD9" s="1" t="s">
        <v>119</v>
      </c>
      <c r="BE9" s="1" t="s">
        <v>74</v>
      </c>
      <c r="BF9" s="1" t="s">
        <v>100</v>
      </c>
      <c r="BG9" s="1" t="s">
        <v>120</v>
      </c>
      <c r="BH9" s="1" t="s">
        <v>74</v>
      </c>
      <c r="BI9" s="1" t="s">
        <v>100</v>
      </c>
      <c r="BJ9" s="1" t="s">
        <v>121</v>
      </c>
      <c r="BK9" s="1" t="s">
        <v>74</v>
      </c>
      <c r="BL9" s="1" t="s">
        <v>100</v>
      </c>
      <c r="BM9" s="1" t="s">
        <v>122</v>
      </c>
      <c r="BN9" s="1" t="s">
        <v>74</v>
      </c>
      <c r="BO9" s="1" t="s">
        <v>100</v>
      </c>
      <c r="BP9" s="1" t="s">
        <v>123</v>
      </c>
      <c r="BQ9" s="1" t="s">
        <v>74</v>
      </c>
      <c r="BR9" s="1" t="s">
        <v>100</v>
      </c>
      <c r="BS9" s="1" t="s">
        <v>124</v>
      </c>
      <c r="BT9" s="1" t="s">
        <v>74</v>
      </c>
      <c r="BU9" s="1" t="s">
        <v>74</v>
      </c>
    </row>
    <row r="10" spans="1:73" x14ac:dyDescent="0.45">
      <c r="A10" s="1" t="s">
        <v>125</v>
      </c>
      <c r="B10" s="1" t="s">
        <v>126</v>
      </c>
      <c r="C10" s="1" t="s">
        <v>74</v>
      </c>
      <c r="D10" s="1" t="s">
        <v>125</v>
      </c>
      <c r="E10" s="1" t="s">
        <v>126</v>
      </c>
      <c r="F10" s="1" t="s">
        <v>74</v>
      </c>
      <c r="G10" s="1" t="s">
        <v>125</v>
      </c>
      <c r="H10" s="1" t="s">
        <v>126</v>
      </c>
      <c r="I10" s="1" t="s">
        <v>74</v>
      </c>
      <c r="J10" s="1" t="s">
        <v>125</v>
      </c>
      <c r="K10" s="1" t="s">
        <v>126</v>
      </c>
      <c r="L10" s="1" t="s">
        <v>74</v>
      </c>
      <c r="M10" s="1" t="s">
        <v>125</v>
      </c>
      <c r="N10" s="1" t="s">
        <v>126</v>
      </c>
      <c r="O10" s="1" t="s">
        <v>74</v>
      </c>
      <c r="P10" s="1" t="s">
        <v>125</v>
      </c>
      <c r="Q10" s="1" t="s">
        <v>126</v>
      </c>
      <c r="R10" s="1" t="s">
        <v>74</v>
      </c>
      <c r="S10" s="1" t="s">
        <v>125</v>
      </c>
      <c r="T10" s="1" t="s">
        <v>126</v>
      </c>
      <c r="U10" s="1" t="s">
        <v>74</v>
      </c>
      <c r="V10" s="1" t="s">
        <v>125</v>
      </c>
      <c r="W10" s="1" t="s">
        <v>126</v>
      </c>
      <c r="X10" s="1" t="s">
        <v>74</v>
      </c>
      <c r="Y10" s="1" t="s">
        <v>125</v>
      </c>
      <c r="Z10" s="1" t="s">
        <v>126</v>
      </c>
      <c r="AA10" s="1" t="s">
        <v>74</v>
      </c>
      <c r="AB10" s="1" t="s">
        <v>125</v>
      </c>
      <c r="AC10" s="1" t="s">
        <v>126</v>
      </c>
      <c r="AD10" s="1" t="s">
        <v>74</v>
      </c>
      <c r="AE10" s="1" t="s">
        <v>125</v>
      </c>
      <c r="AF10" s="1" t="s">
        <v>126</v>
      </c>
      <c r="AG10" s="1" t="s">
        <v>74</v>
      </c>
      <c r="AH10" s="1" t="s">
        <v>125</v>
      </c>
      <c r="AI10" s="1" t="s">
        <v>126</v>
      </c>
      <c r="AJ10" s="1" t="s">
        <v>74</v>
      </c>
      <c r="AK10" s="1" t="s">
        <v>125</v>
      </c>
      <c r="AL10" s="1" t="s">
        <v>126</v>
      </c>
      <c r="AM10" s="1" t="s">
        <v>74</v>
      </c>
      <c r="AN10" s="1" t="s">
        <v>125</v>
      </c>
      <c r="AO10" s="1" t="s">
        <v>126</v>
      </c>
      <c r="AP10" s="1" t="s">
        <v>74</v>
      </c>
      <c r="AQ10" s="1" t="s">
        <v>125</v>
      </c>
      <c r="AR10" s="1" t="s">
        <v>126</v>
      </c>
      <c r="AS10" s="1" t="s">
        <v>74</v>
      </c>
      <c r="AT10" s="1" t="s">
        <v>125</v>
      </c>
      <c r="AU10" s="1" t="s">
        <v>126</v>
      </c>
      <c r="AV10" s="1" t="s">
        <v>74</v>
      </c>
      <c r="AW10" s="1" t="s">
        <v>125</v>
      </c>
      <c r="AX10" s="1" t="s">
        <v>126</v>
      </c>
      <c r="AY10" s="1" t="s">
        <v>74</v>
      </c>
      <c r="AZ10" s="1" t="s">
        <v>125</v>
      </c>
      <c r="BA10" s="1" t="s">
        <v>126</v>
      </c>
      <c r="BB10" s="1" t="s">
        <v>74</v>
      </c>
      <c r="BC10" s="1" t="s">
        <v>125</v>
      </c>
      <c r="BD10" s="1" t="s">
        <v>126</v>
      </c>
      <c r="BE10" s="1" t="s">
        <v>74</v>
      </c>
      <c r="BF10" s="1" t="s">
        <v>125</v>
      </c>
      <c r="BG10" s="1" t="s">
        <v>126</v>
      </c>
      <c r="BH10" s="1" t="s">
        <v>74</v>
      </c>
      <c r="BI10" s="1" t="s">
        <v>125</v>
      </c>
      <c r="BJ10" s="1" t="s">
        <v>126</v>
      </c>
      <c r="BK10" s="1" t="s">
        <v>74</v>
      </c>
      <c r="BL10" s="1" t="s">
        <v>125</v>
      </c>
      <c r="BM10" s="1" t="s">
        <v>126</v>
      </c>
      <c r="BN10" s="1" t="s">
        <v>74</v>
      </c>
      <c r="BO10" s="1" t="s">
        <v>125</v>
      </c>
      <c r="BP10" s="1" t="s">
        <v>126</v>
      </c>
      <c r="BQ10" s="1" t="s">
        <v>74</v>
      </c>
      <c r="BR10" s="1" t="s">
        <v>125</v>
      </c>
      <c r="BS10" s="1" t="s">
        <v>126</v>
      </c>
      <c r="BT10" s="1" t="s">
        <v>74</v>
      </c>
      <c r="BU10" s="1" t="s">
        <v>74</v>
      </c>
    </row>
    <row r="11" spans="1:73" x14ac:dyDescent="0.45">
      <c r="A11" s="1" t="s">
        <v>127</v>
      </c>
      <c r="B11" s="1" t="s">
        <v>128</v>
      </c>
      <c r="C11" s="1" t="s">
        <v>74</v>
      </c>
      <c r="D11" s="1" t="s">
        <v>127</v>
      </c>
      <c r="E11" s="1" t="s">
        <v>129</v>
      </c>
      <c r="F11" s="1" t="s">
        <v>74</v>
      </c>
      <c r="G11" s="1" t="s">
        <v>127</v>
      </c>
      <c r="H11" s="1" t="s">
        <v>128</v>
      </c>
      <c r="I11" s="1" t="s">
        <v>74</v>
      </c>
      <c r="J11" s="1" t="s">
        <v>127</v>
      </c>
      <c r="K11" s="1" t="s">
        <v>128</v>
      </c>
      <c r="L11" s="1" t="s">
        <v>74</v>
      </c>
      <c r="M11" s="1" t="s">
        <v>127</v>
      </c>
      <c r="N11" s="1" t="s">
        <v>128</v>
      </c>
      <c r="O11" s="1" t="s">
        <v>74</v>
      </c>
      <c r="P11" s="1" t="s">
        <v>127</v>
      </c>
      <c r="Q11" s="1" t="s">
        <v>128</v>
      </c>
      <c r="R11" s="1" t="s">
        <v>74</v>
      </c>
      <c r="S11" s="1" t="s">
        <v>127</v>
      </c>
      <c r="T11" s="1" t="s">
        <v>128</v>
      </c>
      <c r="U11" s="1" t="s">
        <v>74</v>
      </c>
      <c r="V11" s="1" t="s">
        <v>127</v>
      </c>
      <c r="W11" s="1" t="s">
        <v>128</v>
      </c>
      <c r="X11" s="1" t="s">
        <v>74</v>
      </c>
      <c r="Y11" s="1" t="s">
        <v>127</v>
      </c>
      <c r="Z11" s="1" t="s">
        <v>128</v>
      </c>
      <c r="AA11" s="1" t="s">
        <v>74</v>
      </c>
      <c r="AB11" s="1" t="s">
        <v>127</v>
      </c>
      <c r="AC11" s="1" t="s">
        <v>128</v>
      </c>
      <c r="AD11" s="1" t="s">
        <v>74</v>
      </c>
      <c r="AE11" s="1" t="s">
        <v>127</v>
      </c>
      <c r="AF11" s="1" t="s">
        <v>128</v>
      </c>
      <c r="AG11" s="1" t="s">
        <v>74</v>
      </c>
      <c r="AH11" s="1" t="s">
        <v>127</v>
      </c>
      <c r="AI11" s="1" t="s">
        <v>128</v>
      </c>
      <c r="AJ11" s="1" t="s">
        <v>74</v>
      </c>
      <c r="AK11" s="1" t="s">
        <v>127</v>
      </c>
      <c r="AL11" s="1" t="s">
        <v>128</v>
      </c>
      <c r="AM11" s="1" t="s">
        <v>74</v>
      </c>
      <c r="AN11" s="1" t="s">
        <v>127</v>
      </c>
      <c r="AO11" s="1" t="s">
        <v>128</v>
      </c>
      <c r="AP11" s="1" t="s">
        <v>74</v>
      </c>
      <c r="AQ11" s="1" t="s">
        <v>127</v>
      </c>
      <c r="AR11" s="1" t="s">
        <v>128</v>
      </c>
      <c r="AS11" s="1" t="s">
        <v>74</v>
      </c>
      <c r="AT11" s="1" t="s">
        <v>127</v>
      </c>
      <c r="AU11" s="1" t="s">
        <v>128</v>
      </c>
      <c r="AV11" s="1" t="s">
        <v>74</v>
      </c>
      <c r="AW11" s="1" t="s">
        <v>127</v>
      </c>
      <c r="AX11" s="1" t="s">
        <v>128</v>
      </c>
      <c r="AY11" s="1" t="s">
        <v>74</v>
      </c>
      <c r="AZ11" s="1" t="s">
        <v>127</v>
      </c>
      <c r="BA11" s="1" t="s">
        <v>128</v>
      </c>
      <c r="BB11" s="1" t="s">
        <v>74</v>
      </c>
      <c r="BC11" s="1" t="s">
        <v>127</v>
      </c>
      <c r="BD11" s="1" t="s">
        <v>128</v>
      </c>
      <c r="BE11" s="1" t="s">
        <v>74</v>
      </c>
      <c r="BF11" s="1" t="s">
        <v>127</v>
      </c>
      <c r="BG11" s="1" t="s">
        <v>128</v>
      </c>
      <c r="BH11" s="1" t="s">
        <v>74</v>
      </c>
      <c r="BI11" s="1" t="s">
        <v>127</v>
      </c>
      <c r="BJ11" s="1" t="s">
        <v>128</v>
      </c>
      <c r="BK11" s="1" t="s">
        <v>74</v>
      </c>
      <c r="BL11" s="1" t="s">
        <v>127</v>
      </c>
      <c r="BM11" s="1" t="s">
        <v>128</v>
      </c>
      <c r="BN11" s="1" t="s">
        <v>74</v>
      </c>
      <c r="BO11" s="1" t="s">
        <v>127</v>
      </c>
      <c r="BP11" s="1" t="s">
        <v>128</v>
      </c>
      <c r="BQ11" s="1" t="s">
        <v>74</v>
      </c>
      <c r="BR11" s="1" t="s">
        <v>127</v>
      </c>
      <c r="BS11" s="1" t="s">
        <v>128</v>
      </c>
      <c r="BT11" s="1" t="s">
        <v>74</v>
      </c>
      <c r="BU11" s="1" t="s">
        <v>74</v>
      </c>
    </row>
    <row r="12" spans="1:73" x14ac:dyDescent="0.45">
      <c r="A12" s="1" t="s">
        <v>130</v>
      </c>
      <c r="B12" s="1" t="s">
        <v>131</v>
      </c>
      <c r="C12" s="1" t="s">
        <v>74</v>
      </c>
      <c r="D12" s="1" t="s">
        <v>130</v>
      </c>
      <c r="E12" s="1" t="s">
        <v>131</v>
      </c>
      <c r="F12" s="1" t="s">
        <v>74</v>
      </c>
      <c r="G12" s="1" t="s">
        <v>130</v>
      </c>
      <c r="H12" s="1" t="s">
        <v>131</v>
      </c>
      <c r="I12" s="1" t="s">
        <v>74</v>
      </c>
      <c r="J12" s="1" t="s">
        <v>130</v>
      </c>
      <c r="K12" s="1" t="s">
        <v>131</v>
      </c>
      <c r="L12" s="1" t="s">
        <v>74</v>
      </c>
      <c r="M12" s="1" t="s">
        <v>130</v>
      </c>
      <c r="N12" s="1" t="s">
        <v>131</v>
      </c>
      <c r="O12" s="1" t="s">
        <v>74</v>
      </c>
      <c r="P12" s="1" t="s">
        <v>130</v>
      </c>
      <c r="Q12" s="1" t="s">
        <v>131</v>
      </c>
      <c r="R12" s="1" t="s">
        <v>74</v>
      </c>
      <c r="S12" s="1" t="s">
        <v>130</v>
      </c>
      <c r="T12" s="1" t="s">
        <v>131</v>
      </c>
      <c r="U12" s="1" t="s">
        <v>74</v>
      </c>
      <c r="V12" s="1" t="s">
        <v>130</v>
      </c>
      <c r="W12" s="1" t="s">
        <v>131</v>
      </c>
      <c r="X12" s="1" t="s">
        <v>74</v>
      </c>
      <c r="Y12" s="1" t="s">
        <v>130</v>
      </c>
      <c r="Z12" s="1" t="s">
        <v>131</v>
      </c>
      <c r="AA12" s="1" t="s">
        <v>74</v>
      </c>
      <c r="AB12" s="1" t="s">
        <v>130</v>
      </c>
      <c r="AC12" s="1" t="s">
        <v>131</v>
      </c>
      <c r="AD12" s="1" t="s">
        <v>74</v>
      </c>
      <c r="AE12" s="1" t="s">
        <v>130</v>
      </c>
      <c r="AF12" s="1" t="s">
        <v>131</v>
      </c>
      <c r="AG12" s="1" t="s">
        <v>74</v>
      </c>
      <c r="AH12" s="1" t="s">
        <v>130</v>
      </c>
      <c r="AI12" s="1" t="s">
        <v>131</v>
      </c>
      <c r="AJ12" s="1" t="s">
        <v>74</v>
      </c>
      <c r="AK12" s="1" t="s">
        <v>130</v>
      </c>
      <c r="AL12" s="1" t="s">
        <v>131</v>
      </c>
      <c r="AM12" s="1" t="s">
        <v>74</v>
      </c>
      <c r="AN12" s="1" t="s">
        <v>130</v>
      </c>
      <c r="AO12" s="1" t="s">
        <v>131</v>
      </c>
      <c r="AP12" s="1" t="s">
        <v>74</v>
      </c>
      <c r="AQ12" s="1" t="s">
        <v>130</v>
      </c>
      <c r="AR12" s="1" t="s">
        <v>131</v>
      </c>
      <c r="AS12" s="1" t="s">
        <v>74</v>
      </c>
      <c r="AT12" s="1" t="s">
        <v>130</v>
      </c>
      <c r="AU12" s="1" t="s">
        <v>131</v>
      </c>
      <c r="AV12" s="1" t="s">
        <v>74</v>
      </c>
      <c r="AW12" s="1" t="s">
        <v>130</v>
      </c>
      <c r="AX12" s="1" t="s">
        <v>131</v>
      </c>
      <c r="AY12" s="1" t="s">
        <v>74</v>
      </c>
      <c r="AZ12" s="1" t="s">
        <v>130</v>
      </c>
      <c r="BA12" s="1" t="s">
        <v>131</v>
      </c>
      <c r="BB12" s="1" t="s">
        <v>74</v>
      </c>
      <c r="BC12" s="1" t="s">
        <v>130</v>
      </c>
      <c r="BD12" s="1" t="s">
        <v>131</v>
      </c>
      <c r="BE12" s="1" t="s">
        <v>74</v>
      </c>
      <c r="BF12" s="1" t="s">
        <v>130</v>
      </c>
      <c r="BG12" s="1" t="s">
        <v>131</v>
      </c>
      <c r="BH12" s="1" t="s">
        <v>74</v>
      </c>
      <c r="BI12" s="1" t="s">
        <v>130</v>
      </c>
      <c r="BJ12" s="1" t="s">
        <v>131</v>
      </c>
      <c r="BK12" s="1" t="s">
        <v>74</v>
      </c>
      <c r="BL12" s="1" t="s">
        <v>130</v>
      </c>
      <c r="BM12" s="1" t="s">
        <v>131</v>
      </c>
      <c r="BN12" s="1" t="s">
        <v>74</v>
      </c>
      <c r="BO12" s="1" t="s">
        <v>130</v>
      </c>
      <c r="BP12" s="1" t="s">
        <v>131</v>
      </c>
      <c r="BQ12" s="1" t="s">
        <v>74</v>
      </c>
      <c r="BR12" s="1" t="s">
        <v>130</v>
      </c>
      <c r="BS12" s="1" t="s">
        <v>131</v>
      </c>
      <c r="BT12" s="1" t="s">
        <v>74</v>
      </c>
      <c r="BU12" s="1" t="s">
        <v>74</v>
      </c>
    </row>
    <row r="13" spans="1:73" x14ac:dyDescent="0.45">
      <c r="A13" s="1" t="s">
        <v>132</v>
      </c>
      <c r="B13" s="1" t="s">
        <v>133</v>
      </c>
      <c r="C13" s="1" t="s">
        <v>134</v>
      </c>
      <c r="D13" s="1" t="s">
        <v>132</v>
      </c>
      <c r="E13" s="1" t="s">
        <v>133</v>
      </c>
      <c r="F13" s="1" t="s">
        <v>134</v>
      </c>
      <c r="G13" s="1" t="s">
        <v>132</v>
      </c>
      <c r="H13" s="1" t="s">
        <v>133</v>
      </c>
      <c r="I13" s="1" t="s">
        <v>134</v>
      </c>
      <c r="J13" s="1" t="s">
        <v>132</v>
      </c>
      <c r="K13" s="1" t="s">
        <v>133</v>
      </c>
      <c r="L13" s="1" t="s">
        <v>134</v>
      </c>
      <c r="M13" s="1" t="s">
        <v>132</v>
      </c>
      <c r="N13" s="1" t="s">
        <v>133</v>
      </c>
      <c r="O13" s="1" t="s">
        <v>134</v>
      </c>
      <c r="P13" s="1" t="s">
        <v>132</v>
      </c>
      <c r="Q13" s="1" t="s">
        <v>133</v>
      </c>
      <c r="R13" s="1" t="s">
        <v>134</v>
      </c>
      <c r="S13" s="1" t="s">
        <v>132</v>
      </c>
      <c r="T13" s="1" t="s">
        <v>133</v>
      </c>
      <c r="U13" s="1" t="s">
        <v>134</v>
      </c>
      <c r="V13" s="1" t="s">
        <v>132</v>
      </c>
      <c r="W13" s="1" t="s">
        <v>133</v>
      </c>
      <c r="X13" s="1" t="s">
        <v>134</v>
      </c>
      <c r="Y13" s="1" t="s">
        <v>132</v>
      </c>
      <c r="Z13" s="1" t="s">
        <v>133</v>
      </c>
      <c r="AA13" s="1" t="s">
        <v>134</v>
      </c>
      <c r="AB13" s="1" t="s">
        <v>132</v>
      </c>
      <c r="AC13" s="1" t="s">
        <v>133</v>
      </c>
      <c r="AD13" s="1" t="s">
        <v>134</v>
      </c>
      <c r="AE13" s="1" t="s">
        <v>132</v>
      </c>
      <c r="AF13" s="1" t="s">
        <v>133</v>
      </c>
      <c r="AG13" s="1" t="s">
        <v>134</v>
      </c>
      <c r="AH13" s="1" t="s">
        <v>132</v>
      </c>
      <c r="AI13" s="1" t="s">
        <v>133</v>
      </c>
      <c r="AJ13" s="1" t="s">
        <v>134</v>
      </c>
      <c r="AK13" s="1" t="s">
        <v>132</v>
      </c>
      <c r="AL13" s="1" t="s">
        <v>133</v>
      </c>
      <c r="AM13" s="1" t="s">
        <v>134</v>
      </c>
      <c r="AN13" s="1" t="s">
        <v>132</v>
      </c>
      <c r="AO13" s="1" t="s">
        <v>133</v>
      </c>
      <c r="AP13" s="1" t="s">
        <v>134</v>
      </c>
      <c r="AQ13" s="1" t="s">
        <v>132</v>
      </c>
      <c r="AR13" s="1" t="s">
        <v>133</v>
      </c>
      <c r="AS13" s="1" t="s">
        <v>134</v>
      </c>
      <c r="AT13" s="1" t="s">
        <v>132</v>
      </c>
      <c r="AU13" s="1" t="s">
        <v>133</v>
      </c>
      <c r="AV13" s="1" t="s">
        <v>134</v>
      </c>
      <c r="AW13" s="1" t="s">
        <v>132</v>
      </c>
      <c r="AX13" s="1" t="s">
        <v>133</v>
      </c>
      <c r="AY13" s="1" t="s">
        <v>134</v>
      </c>
      <c r="AZ13" s="1" t="s">
        <v>132</v>
      </c>
      <c r="BA13" s="1" t="s">
        <v>133</v>
      </c>
      <c r="BB13" s="1" t="s">
        <v>134</v>
      </c>
      <c r="BC13" s="1" t="s">
        <v>132</v>
      </c>
      <c r="BD13" s="1" t="s">
        <v>133</v>
      </c>
      <c r="BE13" s="1" t="s">
        <v>134</v>
      </c>
      <c r="BF13" s="1" t="s">
        <v>132</v>
      </c>
      <c r="BG13" s="1" t="s">
        <v>133</v>
      </c>
      <c r="BH13" s="1" t="s">
        <v>134</v>
      </c>
      <c r="BI13" s="1" t="s">
        <v>132</v>
      </c>
      <c r="BJ13" s="1" t="s">
        <v>133</v>
      </c>
      <c r="BK13" s="1" t="s">
        <v>134</v>
      </c>
      <c r="BL13" s="1" t="s">
        <v>132</v>
      </c>
      <c r="BM13" s="1" t="s">
        <v>133</v>
      </c>
      <c r="BN13" s="1" t="s">
        <v>134</v>
      </c>
      <c r="BO13" s="1" t="s">
        <v>132</v>
      </c>
      <c r="BP13" s="1" t="s">
        <v>133</v>
      </c>
      <c r="BQ13" s="1" t="s">
        <v>134</v>
      </c>
      <c r="BR13" s="1" t="s">
        <v>132</v>
      </c>
      <c r="BS13" s="1" t="s">
        <v>133</v>
      </c>
      <c r="BT13" s="1" t="s">
        <v>134</v>
      </c>
      <c r="BU13" s="1" t="s">
        <v>74</v>
      </c>
    </row>
    <row r="14" spans="1:73" x14ac:dyDescent="0.45">
      <c r="A14" s="1" t="s">
        <v>135</v>
      </c>
      <c r="B14" s="1" t="s">
        <v>136</v>
      </c>
      <c r="C14" s="1" t="s">
        <v>137</v>
      </c>
      <c r="D14" s="1" t="s">
        <v>138</v>
      </c>
      <c r="E14" s="1" t="s">
        <v>139</v>
      </c>
      <c r="F14" s="1" t="s">
        <v>140</v>
      </c>
      <c r="G14" s="1" t="s">
        <v>141</v>
      </c>
      <c r="H14" s="1" t="s">
        <v>142</v>
      </c>
      <c r="I14" s="1" t="s">
        <v>143</v>
      </c>
      <c r="J14" s="1" t="s">
        <v>144</v>
      </c>
      <c r="K14" s="1" t="s">
        <v>145</v>
      </c>
      <c r="L14" s="1" t="s">
        <v>146</v>
      </c>
      <c r="M14" s="1" t="s">
        <v>147</v>
      </c>
      <c r="N14" s="1" t="s">
        <v>148</v>
      </c>
      <c r="O14" s="1" t="s">
        <v>149</v>
      </c>
      <c r="P14" s="1" t="s">
        <v>150</v>
      </c>
      <c r="Q14" s="1" t="s">
        <v>151</v>
      </c>
      <c r="R14" s="1" t="s">
        <v>152</v>
      </c>
      <c r="S14" s="1" t="s">
        <v>147</v>
      </c>
      <c r="T14" s="1" t="s">
        <v>153</v>
      </c>
      <c r="U14" s="1" t="s">
        <v>154</v>
      </c>
      <c r="V14" s="1" t="s">
        <v>155</v>
      </c>
      <c r="W14" s="1" t="s">
        <v>156</v>
      </c>
      <c r="X14" s="1" t="s">
        <v>157</v>
      </c>
      <c r="Y14" s="1" t="s">
        <v>158</v>
      </c>
      <c r="Z14" s="1" t="s">
        <v>159</v>
      </c>
      <c r="AA14" s="1" t="s">
        <v>160</v>
      </c>
      <c r="AB14" s="1" t="s">
        <v>161</v>
      </c>
      <c r="AC14" s="1" t="s">
        <v>162</v>
      </c>
      <c r="AD14" s="1" t="s">
        <v>163</v>
      </c>
      <c r="AE14" s="1" t="s">
        <v>164</v>
      </c>
      <c r="AF14" s="1" t="s">
        <v>165</v>
      </c>
      <c r="AG14" s="1" t="s">
        <v>166</v>
      </c>
      <c r="AH14" s="1" t="s">
        <v>167</v>
      </c>
      <c r="AI14" s="1" t="s">
        <v>168</v>
      </c>
      <c r="AJ14" s="1" t="s">
        <v>169</v>
      </c>
      <c r="AK14" s="1" t="s">
        <v>170</v>
      </c>
      <c r="AL14" s="1" t="s">
        <v>171</v>
      </c>
      <c r="AM14" s="1" t="s">
        <v>172</v>
      </c>
      <c r="AN14" s="1" t="s">
        <v>173</v>
      </c>
      <c r="AO14" s="1" t="s">
        <v>174</v>
      </c>
      <c r="AP14" s="1" t="s">
        <v>175</v>
      </c>
      <c r="AQ14" s="1" t="s">
        <v>176</v>
      </c>
      <c r="AR14" s="1" t="s">
        <v>177</v>
      </c>
      <c r="AS14" s="1" t="s">
        <v>178</v>
      </c>
      <c r="AT14" s="1" t="s">
        <v>179</v>
      </c>
      <c r="AU14" s="1" t="s">
        <v>180</v>
      </c>
      <c r="AV14" s="1" t="s">
        <v>181</v>
      </c>
      <c r="AW14" s="1" t="s">
        <v>182</v>
      </c>
      <c r="AX14" s="1" t="s">
        <v>183</v>
      </c>
      <c r="AY14" s="1" t="s">
        <v>184</v>
      </c>
      <c r="AZ14" s="1" t="s">
        <v>185</v>
      </c>
      <c r="BA14" s="1" t="s">
        <v>186</v>
      </c>
      <c r="BB14" s="1" t="s">
        <v>187</v>
      </c>
      <c r="BC14" s="1" t="s">
        <v>188</v>
      </c>
      <c r="BD14" s="1" t="s">
        <v>189</v>
      </c>
      <c r="BE14" s="1" t="s">
        <v>190</v>
      </c>
      <c r="BF14" s="1" t="s">
        <v>191</v>
      </c>
      <c r="BG14" s="1" t="s">
        <v>192</v>
      </c>
      <c r="BH14" s="1" t="s">
        <v>193</v>
      </c>
      <c r="BI14" s="1" t="s">
        <v>194</v>
      </c>
      <c r="BJ14" s="1" t="s">
        <v>195</v>
      </c>
      <c r="BK14" s="1" t="s">
        <v>196</v>
      </c>
      <c r="BL14" s="1" t="s">
        <v>167</v>
      </c>
      <c r="BM14" s="1" t="s">
        <v>197</v>
      </c>
      <c r="BN14" s="1" t="s">
        <v>198</v>
      </c>
      <c r="BO14" s="1" t="s">
        <v>199</v>
      </c>
      <c r="BP14" s="1" t="s">
        <v>200</v>
      </c>
      <c r="BQ14" s="1" t="s">
        <v>201</v>
      </c>
      <c r="BR14" s="1" t="s">
        <v>202</v>
      </c>
      <c r="BS14" s="1" t="s">
        <v>203</v>
      </c>
      <c r="BT14" s="1" t="s">
        <v>204</v>
      </c>
      <c r="BU14" s="1" t="s">
        <v>74</v>
      </c>
    </row>
    <row r="15" spans="1:73" x14ac:dyDescent="0.45">
      <c r="A15" s="1" t="s">
        <v>205</v>
      </c>
      <c r="B15" s="1" t="s">
        <v>206</v>
      </c>
      <c r="C15" s="1" t="s">
        <v>207</v>
      </c>
      <c r="D15" s="1" t="s">
        <v>208</v>
      </c>
      <c r="E15" s="1" t="s">
        <v>209</v>
      </c>
      <c r="F15" s="1" t="s">
        <v>210</v>
      </c>
      <c r="G15" s="1" t="s">
        <v>211</v>
      </c>
      <c r="H15" s="1" t="s">
        <v>212</v>
      </c>
      <c r="I15" s="1" t="s">
        <v>213</v>
      </c>
      <c r="J15" s="1" t="s">
        <v>214</v>
      </c>
      <c r="K15" s="1" t="s">
        <v>215</v>
      </c>
      <c r="L15" s="1" t="s">
        <v>216</v>
      </c>
      <c r="M15" s="1" t="s">
        <v>144</v>
      </c>
      <c r="N15" s="1" t="s">
        <v>217</v>
      </c>
      <c r="O15" s="1" t="s">
        <v>218</v>
      </c>
      <c r="P15" s="1" t="s">
        <v>219</v>
      </c>
      <c r="Q15" s="1" t="s">
        <v>220</v>
      </c>
      <c r="R15" s="1" t="s">
        <v>221</v>
      </c>
      <c r="S15" s="1" t="s">
        <v>222</v>
      </c>
      <c r="T15" s="1" t="s">
        <v>223</v>
      </c>
      <c r="U15" s="1" t="s">
        <v>224</v>
      </c>
      <c r="V15" s="1" t="s">
        <v>225</v>
      </c>
      <c r="W15" s="1" t="s">
        <v>226</v>
      </c>
      <c r="X15" s="1" t="s">
        <v>227</v>
      </c>
      <c r="Y15" s="1" t="s">
        <v>228</v>
      </c>
      <c r="Z15" s="1" t="s">
        <v>229</v>
      </c>
      <c r="AA15" s="1" t="s">
        <v>230</v>
      </c>
      <c r="AB15" s="1" t="s">
        <v>231</v>
      </c>
      <c r="AC15" s="1" t="s">
        <v>232</v>
      </c>
      <c r="AD15" s="1" t="s">
        <v>233</v>
      </c>
      <c r="AE15" s="1" t="s">
        <v>234</v>
      </c>
      <c r="AF15" s="1" t="s">
        <v>235</v>
      </c>
      <c r="AG15" s="1" t="s">
        <v>236</v>
      </c>
      <c r="AH15" s="1" t="s">
        <v>237</v>
      </c>
      <c r="AI15" s="1" t="s">
        <v>238</v>
      </c>
      <c r="AJ15" s="1" t="s">
        <v>239</v>
      </c>
      <c r="AK15" s="1" t="s">
        <v>240</v>
      </c>
      <c r="AL15" s="1" t="s">
        <v>241</v>
      </c>
      <c r="AM15" s="1" t="s">
        <v>242</v>
      </c>
      <c r="AN15" s="1" t="s">
        <v>243</v>
      </c>
      <c r="AO15" s="1" t="s">
        <v>244</v>
      </c>
      <c r="AP15" s="1" t="s">
        <v>245</v>
      </c>
      <c r="AQ15" s="1" t="s">
        <v>246</v>
      </c>
      <c r="AR15" s="1" t="s">
        <v>247</v>
      </c>
      <c r="AS15" s="1" t="s">
        <v>248</v>
      </c>
      <c r="AT15" s="1" t="s">
        <v>249</v>
      </c>
      <c r="AU15" s="1" t="s">
        <v>250</v>
      </c>
      <c r="AV15" s="1" t="s">
        <v>251</v>
      </c>
      <c r="AW15" s="1" t="s">
        <v>252</v>
      </c>
      <c r="AX15" s="1" t="s">
        <v>253</v>
      </c>
      <c r="AY15" s="1" t="s">
        <v>254</v>
      </c>
      <c r="AZ15" s="1" t="s">
        <v>255</v>
      </c>
      <c r="BA15" s="1" t="s">
        <v>256</v>
      </c>
      <c r="BB15" s="1" t="s">
        <v>257</v>
      </c>
      <c r="BC15" s="1" t="s">
        <v>258</v>
      </c>
      <c r="BD15" s="1" t="s">
        <v>259</v>
      </c>
      <c r="BE15" s="1" t="s">
        <v>260</v>
      </c>
      <c r="BF15" s="1" t="s">
        <v>261</v>
      </c>
      <c r="BG15" s="1" t="s">
        <v>262</v>
      </c>
      <c r="BH15" s="1" t="s">
        <v>263</v>
      </c>
      <c r="BI15" s="1" t="s">
        <v>144</v>
      </c>
      <c r="BJ15" s="1" t="s">
        <v>264</v>
      </c>
      <c r="BK15" s="1" t="s">
        <v>265</v>
      </c>
      <c r="BL15" s="1" t="s">
        <v>266</v>
      </c>
      <c r="BM15" s="1" t="s">
        <v>267</v>
      </c>
      <c r="BN15" s="1" t="s">
        <v>268</v>
      </c>
      <c r="BO15" s="1" t="s">
        <v>269</v>
      </c>
      <c r="BP15" s="1" t="s">
        <v>270</v>
      </c>
      <c r="BQ15" s="1" t="s">
        <v>271</v>
      </c>
      <c r="BR15" s="1" t="s">
        <v>272</v>
      </c>
      <c r="BS15" s="1" t="s">
        <v>273</v>
      </c>
      <c r="BT15" s="1" t="s">
        <v>274</v>
      </c>
      <c r="BU15" s="1" t="s">
        <v>74</v>
      </c>
    </row>
    <row r="16" spans="1:73" x14ac:dyDescent="0.45">
      <c r="A16" s="1" t="s">
        <v>275</v>
      </c>
      <c r="B16" s="1" t="s">
        <v>276</v>
      </c>
      <c r="C16" s="1" t="s">
        <v>277</v>
      </c>
      <c r="D16" s="1" t="s">
        <v>278</v>
      </c>
      <c r="E16" s="1" t="s">
        <v>279</v>
      </c>
      <c r="F16" s="1" t="s">
        <v>280</v>
      </c>
      <c r="G16" s="1" t="s">
        <v>281</v>
      </c>
      <c r="H16" s="1" t="s">
        <v>282</v>
      </c>
      <c r="I16" s="1" t="s">
        <v>283</v>
      </c>
      <c r="J16" s="1" t="s">
        <v>284</v>
      </c>
      <c r="K16" s="1" t="s">
        <v>285</v>
      </c>
      <c r="L16" s="1" t="s">
        <v>286</v>
      </c>
      <c r="M16" s="1" t="s">
        <v>287</v>
      </c>
      <c r="N16" s="1" t="s">
        <v>288</v>
      </c>
      <c r="O16" s="1" t="s">
        <v>289</v>
      </c>
      <c r="P16" s="1" t="s">
        <v>290</v>
      </c>
      <c r="Q16" s="1" t="s">
        <v>291</v>
      </c>
      <c r="R16" s="1" t="s">
        <v>292</v>
      </c>
      <c r="S16" s="1" t="s">
        <v>293</v>
      </c>
      <c r="T16" s="1" t="s">
        <v>294</v>
      </c>
      <c r="U16" s="1" t="s">
        <v>295</v>
      </c>
      <c r="V16" s="1" t="s">
        <v>296</v>
      </c>
      <c r="W16" s="1" t="s">
        <v>297</v>
      </c>
      <c r="X16" s="1" t="s">
        <v>298</v>
      </c>
      <c r="Y16" s="1" t="s">
        <v>299</v>
      </c>
      <c r="Z16" s="1" t="s">
        <v>300</v>
      </c>
      <c r="AA16" s="1" t="s">
        <v>301</v>
      </c>
      <c r="AB16" s="1" t="s">
        <v>302</v>
      </c>
      <c r="AC16" s="1" t="s">
        <v>303</v>
      </c>
      <c r="AD16" s="1" t="s">
        <v>304</v>
      </c>
      <c r="AE16" s="1" t="s">
        <v>305</v>
      </c>
      <c r="AF16" s="1" t="s">
        <v>306</v>
      </c>
      <c r="AG16" s="1" t="s">
        <v>307</v>
      </c>
      <c r="AH16" s="1" t="s">
        <v>308</v>
      </c>
      <c r="AI16" s="1" t="s">
        <v>309</v>
      </c>
      <c r="AJ16" s="1" t="s">
        <v>310</v>
      </c>
      <c r="AK16" s="1" t="s">
        <v>311</v>
      </c>
      <c r="AL16" s="1" t="s">
        <v>312</v>
      </c>
      <c r="AM16" s="1" t="s">
        <v>313</v>
      </c>
      <c r="AN16" s="1" t="s">
        <v>314</v>
      </c>
      <c r="AO16" s="1" t="s">
        <v>315</v>
      </c>
      <c r="AP16" s="1" t="s">
        <v>316</v>
      </c>
      <c r="AQ16" s="1" t="s">
        <v>317</v>
      </c>
      <c r="AR16" s="1" t="s">
        <v>318</v>
      </c>
      <c r="AS16" s="1" t="s">
        <v>319</v>
      </c>
      <c r="AT16" s="1" t="s">
        <v>320</v>
      </c>
      <c r="AU16" s="1" t="s">
        <v>321</v>
      </c>
      <c r="AV16" s="1" t="s">
        <v>322</v>
      </c>
      <c r="AW16" s="1" t="s">
        <v>323</v>
      </c>
      <c r="AX16" s="1" t="s">
        <v>324</v>
      </c>
      <c r="AY16" s="1" t="s">
        <v>325</v>
      </c>
      <c r="AZ16" s="1" t="s">
        <v>326</v>
      </c>
      <c r="BA16" s="1" t="s">
        <v>327</v>
      </c>
      <c r="BB16" s="1" t="s">
        <v>328</v>
      </c>
      <c r="BC16" s="1" t="s">
        <v>329</v>
      </c>
      <c r="BD16" s="1" t="s">
        <v>330</v>
      </c>
      <c r="BE16" s="1" t="s">
        <v>331</v>
      </c>
      <c r="BF16" s="1" t="s">
        <v>332</v>
      </c>
      <c r="BG16" s="1" t="s">
        <v>333</v>
      </c>
      <c r="BH16" s="1" t="s">
        <v>334</v>
      </c>
      <c r="BI16" s="1" t="s">
        <v>335</v>
      </c>
      <c r="BJ16" s="1" t="s">
        <v>336</v>
      </c>
      <c r="BK16" s="1" t="s">
        <v>337</v>
      </c>
      <c r="BL16" s="1" t="s">
        <v>338</v>
      </c>
      <c r="BM16" s="1" t="s">
        <v>339</v>
      </c>
      <c r="BN16" s="1" t="s">
        <v>340</v>
      </c>
      <c r="BO16" s="1" t="s">
        <v>341</v>
      </c>
      <c r="BP16" s="1" t="s">
        <v>342</v>
      </c>
      <c r="BQ16" s="1" t="s">
        <v>343</v>
      </c>
      <c r="BR16" s="1" t="s">
        <v>344</v>
      </c>
      <c r="BS16" s="1" t="s">
        <v>345</v>
      </c>
      <c r="BT16" s="1" t="s">
        <v>346</v>
      </c>
      <c r="BU16" s="1" t="s">
        <v>74</v>
      </c>
    </row>
    <row r="17" spans="1:73" x14ac:dyDescent="0.45">
      <c r="A17" s="1" t="s">
        <v>347</v>
      </c>
      <c r="B17" s="1" t="s">
        <v>348</v>
      </c>
      <c r="C17" s="1" t="s">
        <v>349</v>
      </c>
      <c r="D17" s="1" t="s">
        <v>350</v>
      </c>
      <c r="E17" s="1" t="s">
        <v>351</v>
      </c>
      <c r="F17" s="1" t="s">
        <v>352</v>
      </c>
      <c r="G17" s="1" t="s">
        <v>353</v>
      </c>
      <c r="H17" s="1" t="s">
        <v>354</v>
      </c>
      <c r="I17" s="1" t="s">
        <v>355</v>
      </c>
      <c r="J17" s="1" t="s">
        <v>356</v>
      </c>
      <c r="K17" s="1" t="s">
        <v>357</v>
      </c>
      <c r="L17" s="1" t="s">
        <v>358</v>
      </c>
      <c r="M17" s="1" t="s">
        <v>359</v>
      </c>
      <c r="N17" s="1" t="s">
        <v>360</v>
      </c>
      <c r="O17" s="1" t="s">
        <v>361</v>
      </c>
      <c r="P17" s="1" t="s">
        <v>362</v>
      </c>
      <c r="Q17" s="1" t="s">
        <v>363</v>
      </c>
      <c r="R17" s="1" t="s">
        <v>364</v>
      </c>
      <c r="S17" s="1" t="s">
        <v>365</v>
      </c>
      <c r="T17" s="1" t="s">
        <v>366</v>
      </c>
      <c r="U17" s="1" t="s">
        <v>367</v>
      </c>
      <c r="V17" s="1" t="s">
        <v>368</v>
      </c>
      <c r="W17" s="1" t="s">
        <v>369</v>
      </c>
      <c r="X17" s="1" t="s">
        <v>370</v>
      </c>
      <c r="Y17" s="1" t="s">
        <v>371</v>
      </c>
      <c r="Z17" s="1" t="s">
        <v>372</v>
      </c>
      <c r="AA17" s="1" t="s">
        <v>373</v>
      </c>
      <c r="AB17" s="1" t="s">
        <v>374</v>
      </c>
      <c r="AC17" s="1" t="s">
        <v>375</v>
      </c>
      <c r="AD17" s="1" t="s">
        <v>376</v>
      </c>
      <c r="AE17" s="1" t="s">
        <v>377</v>
      </c>
      <c r="AF17" s="1" t="s">
        <v>378</v>
      </c>
      <c r="AG17" s="1" t="s">
        <v>379</v>
      </c>
      <c r="AH17" s="1" t="s">
        <v>380</v>
      </c>
      <c r="AI17" s="1" t="s">
        <v>381</v>
      </c>
      <c r="AJ17" s="1" t="s">
        <v>382</v>
      </c>
      <c r="AK17" s="1" t="s">
        <v>383</v>
      </c>
      <c r="AL17" s="1" t="s">
        <v>384</v>
      </c>
      <c r="AM17" s="1" t="s">
        <v>385</v>
      </c>
      <c r="AN17" s="1" t="s">
        <v>386</v>
      </c>
      <c r="AO17" s="1" t="s">
        <v>387</v>
      </c>
      <c r="AP17" s="1" t="s">
        <v>388</v>
      </c>
      <c r="AQ17" s="1" t="s">
        <v>389</v>
      </c>
      <c r="AR17" s="1" t="s">
        <v>390</v>
      </c>
      <c r="AS17" s="1" t="s">
        <v>391</v>
      </c>
      <c r="AT17" s="1" t="s">
        <v>392</v>
      </c>
      <c r="AU17" s="1" t="s">
        <v>393</v>
      </c>
      <c r="AV17" s="1" t="s">
        <v>394</v>
      </c>
      <c r="AW17" s="1" t="s">
        <v>395</v>
      </c>
      <c r="AX17" s="1" t="s">
        <v>396</v>
      </c>
      <c r="AY17" s="1" t="s">
        <v>397</v>
      </c>
      <c r="AZ17" s="1" t="s">
        <v>398</v>
      </c>
      <c r="BA17" s="1" t="s">
        <v>399</v>
      </c>
      <c r="BB17" s="1" t="s">
        <v>400</v>
      </c>
      <c r="BC17" s="1" t="s">
        <v>401</v>
      </c>
      <c r="BD17" s="1" t="s">
        <v>402</v>
      </c>
      <c r="BE17" s="1" t="s">
        <v>403</v>
      </c>
      <c r="BF17" s="1" t="s">
        <v>359</v>
      </c>
      <c r="BG17" s="1" t="s">
        <v>404</v>
      </c>
      <c r="BH17" s="1" t="s">
        <v>405</v>
      </c>
      <c r="BI17" s="1" t="s">
        <v>406</v>
      </c>
      <c r="BJ17" s="1" t="s">
        <v>407</v>
      </c>
      <c r="BK17" s="1" t="s">
        <v>408</v>
      </c>
      <c r="BL17" s="1" t="s">
        <v>409</v>
      </c>
      <c r="BM17" s="1" t="s">
        <v>410</v>
      </c>
      <c r="BN17" s="1" t="s">
        <v>411</v>
      </c>
      <c r="BO17" s="1" t="s">
        <v>412</v>
      </c>
      <c r="BP17" s="1" t="s">
        <v>413</v>
      </c>
      <c r="BQ17" s="1" t="s">
        <v>414</v>
      </c>
      <c r="BR17" s="1" t="s">
        <v>415</v>
      </c>
      <c r="BS17" s="1" t="s">
        <v>416</v>
      </c>
      <c r="BT17" s="1" t="s">
        <v>417</v>
      </c>
      <c r="BU17" s="1" t="s">
        <v>74</v>
      </c>
    </row>
    <row r="18" spans="1:73" x14ac:dyDescent="0.45">
      <c r="A18" s="1" t="s">
        <v>418</v>
      </c>
      <c r="B18" s="1" t="s">
        <v>419</v>
      </c>
      <c r="C18" s="1" t="s">
        <v>420</v>
      </c>
      <c r="D18" s="1" t="s">
        <v>421</v>
      </c>
      <c r="E18" s="1" t="s">
        <v>422</v>
      </c>
      <c r="F18" s="1" t="s">
        <v>423</v>
      </c>
      <c r="G18" s="1" t="s">
        <v>424</v>
      </c>
      <c r="H18" s="1" t="s">
        <v>425</v>
      </c>
      <c r="I18" s="1" t="s">
        <v>426</v>
      </c>
      <c r="J18" s="1" t="s">
        <v>427</v>
      </c>
      <c r="K18" s="1" t="s">
        <v>428</v>
      </c>
      <c r="L18" s="1" t="s">
        <v>429</v>
      </c>
      <c r="M18" s="1" t="s">
        <v>430</v>
      </c>
      <c r="N18" s="1" t="s">
        <v>431</v>
      </c>
      <c r="O18" s="1" t="s">
        <v>432</v>
      </c>
      <c r="P18" s="1" t="s">
        <v>433</v>
      </c>
      <c r="Q18" s="1" t="s">
        <v>434</v>
      </c>
      <c r="R18" s="1" t="s">
        <v>435</v>
      </c>
      <c r="S18" s="1" t="s">
        <v>436</v>
      </c>
      <c r="T18" s="1" t="s">
        <v>437</v>
      </c>
      <c r="U18" s="1" t="s">
        <v>438</v>
      </c>
      <c r="V18" s="1" t="s">
        <v>439</v>
      </c>
      <c r="W18" s="1" t="s">
        <v>440</v>
      </c>
      <c r="X18" s="1" t="s">
        <v>441</v>
      </c>
      <c r="Y18" s="1" t="s">
        <v>442</v>
      </c>
      <c r="Z18" s="1" t="s">
        <v>443</v>
      </c>
      <c r="AA18" s="1" t="s">
        <v>444</v>
      </c>
      <c r="AB18" s="1" t="s">
        <v>445</v>
      </c>
      <c r="AC18" s="1" t="s">
        <v>446</v>
      </c>
      <c r="AD18" s="1" t="s">
        <v>447</v>
      </c>
      <c r="AE18" s="1" t="s">
        <v>448</v>
      </c>
      <c r="AF18" s="1" t="s">
        <v>449</v>
      </c>
      <c r="AG18" s="1" t="s">
        <v>450</v>
      </c>
      <c r="AH18" s="1" t="s">
        <v>451</v>
      </c>
      <c r="AI18" s="1" t="s">
        <v>452</v>
      </c>
      <c r="AJ18" s="1" t="s">
        <v>453</v>
      </c>
      <c r="AK18" s="1" t="s">
        <v>454</v>
      </c>
      <c r="AL18" s="1" t="s">
        <v>455</v>
      </c>
      <c r="AM18" s="1" t="s">
        <v>456</v>
      </c>
      <c r="AN18" s="1" t="s">
        <v>457</v>
      </c>
      <c r="AO18" s="1" t="s">
        <v>458</v>
      </c>
      <c r="AP18" s="1" t="s">
        <v>459</v>
      </c>
      <c r="AQ18" s="1" t="s">
        <v>460</v>
      </c>
      <c r="AR18" s="1" t="s">
        <v>461</v>
      </c>
      <c r="AS18" s="1" t="s">
        <v>462</v>
      </c>
      <c r="AT18" s="1" t="s">
        <v>463</v>
      </c>
      <c r="AU18" s="1" t="s">
        <v>464</v>
      </c>
      <c r="AV18" s="1" t="s">
        <v>465</v>
      </c>
      <c r="AW18" s="1" t="s">
        <v>466</v>
      </c>
      <c r="AX18" s="1" t="s">
        <v>467</v>
      </c>
      <c r="AY18" s="1" t="s">
        <v>468</v>
      </c>
      <c r="AZ18" s="1" t="s">
        <v>469</v>
      </c>
      <c r="BA18" s="1" t="s">
        <v>470</v>
      </c>
      <c r="BB18" s="1" t="s">
        <v>471</v>
      </c>
      <c r="BC18" s="1" t="s">
        <v>472</v>
      </c>
      <c r="BD18" s="1" t="s">
        <v>473</v>
      </c>
      <c r="BE18" s="1" t="s">
        <v>474</v>
      </c>
      <c r="BF18" s="1" t="s">
        <v>475</v>
      </c>
      <c r="BG18" s="1" t="s">
        <v>476</v>
      </c>
      <c r="BH18" s="1" t="s">
        <v>477</v>
      </c>
      <c r="BI18" s="1" t="s">
        <v>478</v>
      </c>
      <c r="BJ18" s="1" t="s">
        <v>479</v>
      </c>
      <c r="BK18" s="1" t="s">
        <v>480</v>
      </c>
      <c r="BL18" s="1" t="s">
        <v>481</v>
      </c>
      <c r="BM18" s="1" t="s">
        <v>482</v>
      </c>
      <c r="BN18" s="1" t="s">
        <v>483</v>
      </c>
      <c r="BO18" s="1" t="s">
        <v>484</v>
      </c>
      <c r="BP18" s="1" t="s">
        <v>485</v>
      </c>
      <c r="BQ18" s="1" t="s">
        <v>486</v>
      </c>
      <c r="BR18" s="1" t="s">
        <v>487</v>
      </c>
      <c r="BS18" s="1" t="s">
        <v>488</v>
      </c>
      <c r="BT18" s="1" t="s">
        <v>489</v>
      </c>
      <c r="BU18" s="1" t="s">
        <v>74</v>
      </c>
    </row>
    <row r="19" spans="1:73" x14ac:dyDescent="0.45">
      <c r="A19" s="1" t="s">
        <v>490</v>
      </c>
      <c r="B19" s="1" t="s">
        <v>491</v>
      </c>
      <c r="C19" s="1" t="s">
        <v>492</v>
      </c>
      <c r="D19" s="1" t="s">
        <v>493</v>
      </c>
      <c r="E19" s="1" t="s">
        <v>494</v>
      </c>
      <c r="F19" s="1" t="s">
        <v>495</v>
      </c>
      <c r="G19" s="1" t="s">
        <v>496</v>
      </c>
      <c r="H19" s="1" t="s">
        <v>497</v>
      </c>
      <c r="I19" s="1" t="s">
        <v>498</v>
      </c>
      <c r="J19" s="1" t="s">
        <v>499</v>
      </c>
      <c r="K19" s="1" t="s">
        <v>500</v>
      </c>
      <c r="L19" s="1" t="s">
        <v>501</v>
      </c>
      <c r="M19" s="1" t="s">
        <v>502</v>
      </c>
      <c r="N19" s="1" t="s">
        <v>503</v>
      </c>
      <c r="O19" s="1" t="s">
        <v>504</v>
      </c>
      <c r="P19" s="1" t="s">
        <v>505</v>
      </c>
      <c r="Q19" s="1" t="s">
        <v>506</v>
      </c>
      <c r="R19" s="1" t="s">
        <v>507</v>
      </c>
      <c r="S19" s="1" t="s">
        <v>508</v>
      </c>
      <c r="T19" s="1" t="s">
        <v>509</v>
      </c>
      <c r="U19" s="1" t="s">
        <v>510</v>
      </c>
      <c r="V19" s="1" t="s">
        <v>511</v>
      </c>
      <c r="W19" s="1" t="s">
        <v>512</v>
      </c>
      <c r="X19" s="1" t="s">
        <v>513</v>
      </c>
      <c r="Y19" s="1" t="s">
        <v>514</v>
      </c>
      <c r="Z19" s="1" t="s">
        <v>515</v>
      </c>
      <c r="AA19" s="1" t="s">
        <v>516</v>
      </c>
      <c r="AB19" s="1" t="s">
        <v>517</v>
      </c>
      <c r="AC19" s="1" t="s">
        <v>518</v>
      </c>
      <c r="AD19" s="1" t="s">
        <v>519</v>
      </c>
      <c r="AE19" s="1" t="s">
        <v>520</v>
      </c>
      <c r="AF19" s="1" t="s">
        <v>521</v>
      </c>
      <c r="AG19" s="1" t="s">
        <v>522</v>
      </c>
      <c r="AH19" s="1" t="s">
        <v>523</v>
      </c>
      <c r="AI19" s="1" t="s">
        <v>524</v>
      </c>
      <c r="AJ19" s="1" t="s">
        <v>525</v>
      </c>
      <c r="AK19" s="1" t="s">
        <v>526</v>
      </c>
      <c r="AL19" s="1" t="s">
        <v>527</v>
      </c>
      <c r="AM19" s="1" t="s">
        <v>528</v>
      </c>
      <c r="AN19" s="1" t="s">
        <v>529</v>
      </c>
      <c r="AO19" s="1" t="s">
        <v>530</v>
      </c>
      <c r="AP19" s="1" t="s">
        <v>531</v>
      </c>
      <c r="AQ19" s="1" t="s">
        <v>532</v>
      </c>
      <c r="AR19" s="1" t="s">
        <v>533</v>
      </c>
      <c r="AS19" s="1" t="s">
        <v>534</v>
      </c>
      <c r="AT19" s="1" t="s">
        <v>535</v>
      </c>
      <c r="AU19" s="1" t="s">
        <v>536</v>
      </c>
      <c r="AV19" s="1" t="s">
        <v>537</v>
      </c>
      <c r="AW19" s="1" t="s">
        <v>538</v>
      </c>
      <c r="AX19" s="1" t="s">
        <v>539</v>
      </c>
      <c r="AY19" s="1" t="s">
        <v>540</v>
      </c>
      <c r="AZ19" s="1" t="s">
        <v>541</v>
      </c>
      <c r="BA19" s="1" t="s">
        <v>542</v>
      </c>
      <c r="BB19" s="1" t="s">
        <v>543</v>
      </c>
      <c r="BC19" s="1" t="s">
        <v>544</v>
      </c>
      <c r="BD19" s="1" t="s">
        <v>545</v>
      </c>
      <c r="BE19" s="1" t="s">
        <v>546</v>
      </c>
      <c r="BF19" s="1" t="s">
        <v>547</v>
      </c>
      <c r="BG19" s="1" t="s">
        <v>548</v>
      </c>
      <c r="BH19" s="1" t="s">
        <v>549</v>
      </c>
      <c r="BI19" s="1" t="s">
        <v>550</v>
      </c>
      <c r="BJ19" s="1" t="s">
        <v>551</v>
      </c>
      <c r="BK19" s="1" t="s">
        <v>552</v>
      </c>
      <c r="BL19" s="1" t="s">
        <v>553</v>
      </c>
      <c r="BM19" s="1" t="s">
        <v>554</v>
      </c>
      <c r="BN19" s="1" t="s">
        <v>555</v>
      </c>
      <c r="BO19" s="1" t="s">
        <v>556</v>
      </c>
      <c r="BP19" s="1" t="s">
        <v>557</v>
      </c>
      <c r="BQ19" s="1" t="s">
        <v>558</v>
      </c>
      <c r="BR19" s="1" t="s">
        <v>559</v>
      </c>
      <c r="BS19" s="1" t="s">
        <v>560</v>
      </c>
      <c r="BT19" s="1" t="s">
        <v>561</v>
      </c>
      <c r="BU19" s="1" t="s">
        <v>74</v>
      </c>
    </row>
    <row r="20" spans="1:73" x14ac:dyDescent="0.45">
      <c r="A20" s="1" t="s">
        <v>562</v>
      </c>
      <c r="B20" s="1" t="s">
        <v>563</v>
      </c>
      <c r="C20" s="1" t="s">
        <v>564</v>
      </c>
      <c r="D20" s="1" t="s">
        <v>565</v>
      </c>
      <c r="E20" s="1" t="s">
        <v>566</v>
      </c>
      <c r="F20" s="1" t="s">
        <v>567</v>
      </c>
      <c r="G20" s="1" t="s">
        <v>568</v>
      </c>
      <c r="H20" s="1" t="s">
        <v>569</v>
      </c>
      <c r="I20" s="1" t="s">
        <v>570</v>
      </c>
      <c r="J20" s="1" t="s">
        <v>571</v>
      </c>
      <c r="K20" s="1" t="s">
        <v>572</v>
      </c>
      <c r="L20" s="1" t="s">
        <v>573</v>
      </c>
      <c r="M20" s="1" t="s">
        <v>574</v>
      </c>
      <c r="N20" s="1" t="s">
        <v>575</v>
      </c>
      <c r="O20" s="1" t="s">
        <v>576</v>
      </c>
      <c r="P20" s="1" t="s">
        <v>577</v>
      </c>
      <c r="Q20" s="1" t="s">
        <v>578</v>
      </c>
      <c r="R20" s="1" t="s">
        <v>579</v>
      </c>
      <c r="S20" s="1" t="s">
        <v>580</v>
      </c>
      <c r="T20" s="1" t="s">
        <v>581</v>
      </c>
      <c r="U20" s="1" t="s">
        <v>582</v>
      </c>
      <c r="V20" s="1" t="s">
        <v>583</v>
      </c>
      <c r="W20" s="1" t="s">
        <v>584</v>
      </c>
      <c r="X20" s="1" t="s">
        <v>585</v>
      </c>
      <c r="Y20" s="1" t="s">
        <v>586</v>
      </c>
      <c r="Z20" s="1" t="s">
        <v>587</v>
      </c>
      <c r="AA20" s="1" t="s">
        <v>588</v>
      </c>
      <c r="AB20" s="1" t="s">
        <v>583</v>
      </c>
      <c r="AC20" s="1" t="s">
        <v>589</v>
      </c>
      <c r="AD20" s="1" t="s">
        <v>590</v>
      </c>
      <c r="AE20" s="1" t="s">
        <v>591</v>
      </c>
      <c r="AF20" s="1" t="s">
        <v>592</v>
      </c>
      <c r="AG20" s="1" t="s">
        <v>593</v>
      </c>
      <c r="AH20" s="1" t="s">
        <v>594</v>
      </c>
      <c r="AI20" s="1" t="s">
        <v>595</v>
      </c>
      <c r="AJ20" s="1" t="s">
        <v>596</v>
      </c>
      <c r="AK20" s="1" t="s">
        <v>597</v>
      </c>
      <c r="AL20" s="1" t="s">
        <v>598</v>
      </c>
      <c r="AM20" s="1" t="s">
        <v>599</v>
      </c>
      <c r="AN20" s="1" t="s">
        <v>600</v>
      </c>
      <c r="AO20" s="1" t="s">
        <v>601</v>
      </c>
      <c r="AP20" s="1" t="s">
        <v>602</v>
      </c>
      <c r="AQ20" s="1" t="s">
        <v>603</v>
      </c>
      <c r="AR20" s="1" t="s">
        <v>461</v>
      </c>
      <c r="AS20" s="1" t="s">
        <v>604</v>
      </c>
      <c r="AT20" s="1" t="s">
        <v>605</v>
      </c>
      <c r="AU20" s="1" t="s">
        <v>606</v>
      </c>
      <c r="AV20" s="1" t="s">
        <v>607</v>
      </c>
      <c r="AW20" s="1" t="s">
        <v>608</v>
      </c>
      <c r="AX20" s="1" t="s">
        <v>609</v>
      </c>
      <c r="AY20" s="1" t="s">
        <v>610</v>
      </c>
      <c r="AZ20" s="1" t="s">
        <v>611</v>
      </c>
      <c r="BA20" s="1" t="s">
        <v>612</v>
      </c>
      <c r="BB20" s="1" t="s">
        <v>613</v>
      </c>
      <c r="BC20" s="1" t="s">
        <v>614</v>
      </c>
      <c r="BD20" s="1" t="s">
        <v>615</v>
      </c>
      <c r="BE20" s="1" t="s">
        <v>616</v>
      </c>
      <c r="BF20" s="1" t="s">
        <v>617</v>
      </c>
      <c r="BG20" s="1" t="s">
        <v>618</v>
      </c>
      <c r="BH20" s="1" t="s">
        <v>619</v>
      </c>
      <c r="BI20" s="1" t="s">
        <v>620</v>
      </c>
      <c r="BJ20" s="1" t="s">
        <v>621</v>
      </c>
      <c r="BK20" s="1" t="s">
        <v>622</v>
      </c>
      <c r="BL20" s="1" t="s">
        <v>623</v>
      </c>
      <c r="BM20" s="1" t="s">
        <v>624</v>
      </c>
      <c r="BN20" s="1" t="s">
        <v>625</v>
      </c>
      <c r="BO20" s="1" t="s">
        <v>626</v>
      </c>
      <c r="BP20" s="1" t="s">
        <v>627</v>
      </c>
      <c r="BQ20" s="1" t="s">
        <v>628</v>
      </c>
      <c r="BR20" s="1" t="s">
        <v>629</v>
      </c>
      <c r="BS20" s="1" t="s">
        <v>630</v>
      </c>
      <c r="BT20" s="1" t="s">
        <v>631</v>
      </c>
      <c r="BU20" s="1" t="s">
        <v>74</v>
      </c>
    </row>
    <row r="21" spans="1:73" x14ac:dyDescent="0.45">
      <c r="A21" s="1" t="s">
        <v>632</v>
      </c>
      <c r="B21" s="1" t="s">
        <v>633</v>
      </c>
      <c r="C21" s="1" t="s">
        <v>634</v>
      </c>
      <c r="D21" s="1" t="s">
        <v>635</v>
      </c>
      <c r="E21" s="1" t="s">
        <v>636</v>
      </c>
      <c r="F21" s="1" t="s">
        <v>637</v>
      </c>
      <c r="G21" s="1" t="s">
        <v>638</v>
      </c>
      <c r="H21" s="1" t="s">
        <v>639</v>
      </c>
      <c r="I21" s="1" t="s">
        <v>640</v>
      </c>
      <c r="J21" s="1" t="s">
        <v>641</v>
      </c>
      <c r="K21" s="1" t="s">
        <v>642</v>
      </c>
      <c r="L21" s="1" t="s">
        <v>643</v>
      </c>
      <c r="M21" s="1" t="s">
        <v>644</v>
      </c>
      <c r="N21" s="1" t="s">
        <v>645</v>
      </c>
      <c r="O21" s="1" t="s">
        <v>646</v>
      </c>
      <c r="P21" s="1" t="s">
        <v>647</v>
      </c>
      <c r="Q21" s="1" t="s">
        <v>648</v>
      </c>
      <c r="R21" s="1" t="s">
        <v>649</v>
      </c>
      <c r="S21" s="1" t="s">
        <v>650</v>
      </c>
      <c r="T21" s="1" t="s">
        <v>651</v>
      </c>
      <c r="U21" s="1" t="s">
        <v>652</v>
      </c>
      <c r="V21" s="1" t="s">
        <v>653</v>
      </c>
      <c r="W21" s="1" t="s">
        <v>654</v>
      </c>
      <c r="X21" s="1" t="s">
        <v>655</v>
      </c>
      <c r="Y21" s="1" t="s">
        <v>656</v>
      </c>
      <c r="Z21" s="1" t="s">
        <v>657</v>
      </c>
      <c r="AA21" s="1" t="s">
        <v>658</v>
      </c>
      <c r="AB21" s="1" t="s">
        <v>659</v>
      </c>
      <c r="AC21" s="1" t="s">
        <v>660</v>
      </c>
      <c r="AD21" s="1" t="s">
        <v>661</v>
      </c>
      <c r="AE21" s="1" t="s">
        <v>662</v>
      </c>
      <c r="AF21" s="1" t="s">
        <v>663</v>
      </c>
      <c r="AG21" s="1" t="s">
        <v>664</v>
      </c>
      <c r="AH21" s="1" t="s">
        <v>665</v>
      </c>
      <c r="AI21" s="1" t="s">
        <v>666</v>
      </c>
      <c r="AJ21" s="1" t="s">
        <v>667</v>
      </c>
      <c r="AK21" s="1" t="s">
        <v>668</v>
      </c>
      <c r="AL21" s="1" t="s">
        <v>669</v>
      </c>
      <c r="AM21" s="1" t="s">
        <v>670</v>
      </c>
      <c r="AN21" s="1" t="s">
        <v>671</v>
      </c>
      <c r="AO21" s="1" t="s">
        <v>672</v>
      </c>
      <c r="AP21" s="1" t="s">
        <v>673</v>
      </c>
      <c r="AQ21" s="1" t="s">
        <v>674</v>
      </c>
      <c r="AR21" s="1" t="s">
        <v>675</v>
      </c>
      <c r="AS21" s="1" t="s">
        <v>676</v>
      </c>
      <c r="AT21" s="1" t="s">
        <v>677</v>
      </c>
      <c r="AU21" s="1" t="s">
        <v>678</v>
      </c>
      <c r="AV21" s="1" t="s">
        <v>679</v>
      </c>
      <c r="AW21" s="1" t="s">
        <v>680</v>
      </c>
      <c r="AX21" s="1" t="s">
        <v>681</v>
      </c>
      <c r="AY21" s="1" t="s">
        <v>682</v>
      </c>
      <c r="AZ21" s="1" t="s">
        <v>683</v>
      </c>
      <c r="BA21" s="1" t="s">
        <v>684</v>
      </c>
      <c r="BB21" s="1" t="s">
        <v>685</v>
      </c>
      <c r="BC21" s="1" t="s">
        <v>686</v>
      </c>
      <c r="BD21" s="1" t="s">
        <v>687</v>
      </c>
      <c r="BE21" s="1" t="s">
        <v>688</v>
      </c>
      <c r="BF21" s="1" t="s">
        <v>689</v>
      </c>
      <c r="BG21" s="1" t="s">
        <v>690</v>
      </c>
      <c r="BH21" s="1" t="s">
        <v>691</v>
      </c>
      <c r="BI21" s="1" t="s">
        <v>692</v>
      </c>
      <c r="BJ21" s="1" t="s">
        <v>693</v>
      </c>
      <c r="BK21" s="1" t="s">
        <v>694</v>
      </c>
      <c r="BL21" s="1" t="s">
        <v>647</v>
      </c>
      <c r="BM21" s="1" t="s">
        <v>695</v>
      </c>
      <c r="BN21" s="1" t="s">
        <v>696</v>
      </c>
      <c r="BO21" s="1" t="s">
        <v>697</v>
      </c>
      <c r="BP21" s="1" t="s">
        <v>698</v>
      </c>
      <c r="BQ21" s="1" t="s">
        <v>699</v>
      </c>
      <c r="BR21" s="1" t="s">
        <v>700</v>
      </c>
      <c r="BS21" s="1" t="s">
        <v>701</v>
      </c>
      <c r="BT21" s="1" t="s">
        <v>702</v>
      </c>
      <c r="BU21" s="1" t="s">
        <v>74</v>
      </c>
    </row>
    <row r="22" spans="1:73" x14ac:dyDescent="0.45">
      <c r="A22" s="1" t="s">
        <v>703</v>
      </c>
      <c r="B22" s="1" t="s">
        <v>704</v>
      </c>
      <c r="C22" s="1" t="s">
        <v>705</v>
      </c>
      <c r="D22" s="1" t="s">
        <v>706</v>
      </c>
      <c r="E22" s="1" t="s">
        <v>707</v>
      </c>
      <c r="F22" s="1" t="s">
        <v>708</v>
      </c>
      <c r="G22" s="1" t="s">
        <v>709</v>
      </c>
      <c r="H22" s="1" t="s">
        <v>710</v>
      </c>
      <c r="I22" s="1" t="s">
        <v>711</v>
      </c>
      <c r="J22" s="1" t="s">
        <v>712</v>
      </c>
      <c r="K22" s="1" t="s">
        <v>713</v>
      </c>
      <c r="L22" s="1" t="s">
        <v>714</v>
      </c>
      <c r="M22" s="1" t="s">
        <v>715</v>
      </c>
      <c r="N22" s="1" t="s">
        <v>716</v>
      </c>
      <c r="O22" s="1" t="s">
        <v>717</v>
      </c>
      <c r="P22" s="1" t="s">
        <v>718</v>
      </c>
      <c r="Q22" s="1" t="s">
        <v>719</v>
      </c>
      <c r="R22" s="1" t="s">
        <v>720</v>
      </c>
      <c r="S22" s="1" t="s">
        <v>721</v>
      </c>
      <c r="T22" s="1" t="s">
        <v>722</v>
      </c>
      <c r="U22" s="1" t="s">
        <v>723</v>
      </c>
      <c r="V22" s="1" t="s">
        <v>724</v>
      </c>
      <c r="W22" s="1" t="s">
        <v>725</v>
      </c>
      <c r="X22" s="1" t="s">
        <v>726</v>
      </c>
      <c r="Y22" s="1" t="s">
        <v>727</v>
      </c>
      <c r="Z22" s="1" t="s">
        <v>728</v>
      </c>
      <c r="AA22" s="1" t="s">
        <v>729</v>
      </c>
      <c r="AB22" s="1" t="s">
        <v>730</v>
      </c>
      <c r="AC22" s="1" t="s">
        <v>731</v>
      </c>
      <c r="AD22" s="1" t="s">
        <v>732</v>
      </c>
      <c r="AE22" s="1" t="s">
        <v>733</v>
      </c>
      <c r="AF22" s="1" t="s">
        <v>734</v>
      </c>
      <c r="AG22" s="1" t="s">
        <v>735</v>
      </c>
      <c r="AH22" s="1" t="s">
        <v>736</v>
      </c>
      <c r="AI22" s="1" t="s">
        <v>737</v>
      </c>
      <c r="AJ22" s="1" t="s">
        <v>738</v>
      </c>
      <c r="AK22" s="1" t="s">
        <v>739</v>
      </c>
      <c r="AL22" s="1" t="s">
        <v>740</v>
      </c>
      <c r="AM22" s="1" t="s">
        <v>741</v>
      </c>
      <c r="AN22" s="1" t="s">
        <v>742</v>
      </c>
      <c r="AO22" s="1" t="s">
        <v>743</v>
      </c>
      <c r="AP22" s="1" t="s">
        <v>744</v>
      </c>
      <c r="AQ22" s="1" t="s">
        <v>745</v>
      </c>
      <c r="AR22" s="1" t="s">
        <v>746</v>
      </c>
      <c r="AS22" s="1" t="s">
        <v>747</v>
      </c>
      <c r="AT22" s="1" t="s">
        <v>748</v>
      </c>
      <c r="AU22" s="1" t="s">
        <v>749</v>
      </c>
      <c r="AV22" s="1" t="s">
        <v>750</v>
      </c>
      <c r="AW22" s="1" t="s">
        <v>751</v>
      </c>
      <c r="AX22" s="1" t="s">
        <v>752</v>
      </c>
      <c r="AY22" s="1" t="s">
        <v>753</v>
      </c>
      <c r="AZ22" s="1" t="s">
        <v>754</v>
      </c>
      <c r="BA22" s="1" t="s">
        <v>755</v>
      </c>
      <c r="BB22" s="1" t="s">
        <v>756</v>
      </c>
      <c r="BC22" s="1" t="s">
        <v>757</v>
      </c>
      <c r="BD22" s="1" t="s">
        <v>758</v>
      </c>
      <c r="BE22" s="1" t="s">
        <v>759</v>
      </c>
      <c r="BF22" s="1" t="s">
        <v>760</v>
      </c>
      <c r="BG22" s="1" t="s">
        <v>761</v>
      </c>
      <c r="BH22" s="1" t="s">
        <v>762</v>
      </c>
      <c r="BI22" s="1" t="s">
        <v>763</v>
      </c>
      <c r="BJ22" s="1" t="s">
        <v>764</v>
      </c>
      <c r="BK22" s="1" t="s">
        <v>765</v>
      </c>
      <c r="BL22" s="1" t="s">
        <v>766</v>
      </c>
      <c r="BM22" s="1" t="s">
        <v>767</v>
      </c>
      <c r="BN22" s="1" t="s">
        <v>768</v>
      </c>
      <c r="BO22" s="1" t="s">
        <v>769</v>
      </c>
      <c r="BP22" s="1" t="s">
        <v>770</v>
      </c>
      <c r="BQ22" s="1" t="s">
        <v>771</v>
      </c>
      <c r="BR22" s="1" t="s">
        <v>772</v>
      </c>
      <c r="BS22" s="1" t="s">
        <v>773</v>
      </c>
      <c r="BT22" s="1" t="s">
        <v>774</v>
      </c>
      <c r="BU22" s="1" t="s">
        <v>74</v>
      </c>
    </row>
    <row r="23" spans="1:73" x14ac:dyDescent="0.45">
      <c r="A23" s="1" t="s">
        <v>775</v>
      </c>
      <c r="B23" s="1" t="s">
        <v>776</v>
      </c>
      <c r="C23" s="1" t="s">
        <v>777</v>
      </c>
      <c r="D23" s="1" t="s">
        <v>778</v>
      </c>
      <c r="E23" s="1" t="s">
        <v>779</v>
      </c>
      <c r="F23" s="1" t="s">
        <v>780</v>
      </c>
      <c r="G23" s="1" t="s">
        <v>781</v>
      </c>
      <c r="H23" s="1" t="s">
        <v>782</v>
      </c>
      <c r="I23" s="1" t="s">
        <v>783</v>
      </c>
      <c r="J23" s="1" t="s">
        <v>784</v>
      </c>
      <c r="K23" s="1" t="s">
        <v>785</v>
      </c>
      <c r="L23" s="1" t="s">
        <v>786</v>
      </c>
      <c r="M23" s="1" t="s">
        <v>787</v>
      </c>
      <c r="N23" s="1" t="s">
        <v>788</v>
      </c>
      <c r="O23" s="1" t="s">
        <v>789</v>
      </c>
      <c r="P23" s="1" t="s">
        <v>790</v>
      </c>
      <c r="Q23" s="1" t="s">
        <v>791</v>
      </c>
      <c r="R23" s="1" t="s">
        <v>792</v>
      </c>
      <c r="S23" s="1" t="s">
        <v>793</v>
      </c>
      <c r="T23" s="1" t="s">
        <v>794</v>
      </c>
      <c r="U23" s="1" t="s">
        <v>795</v>
      </c>
      <c r="V23" s="1" t="s">
        <v>796</v>
      </c>
      <c r="W23" s="1" t="s">
        <v>797</v>
      </c>
      <c r="X23" s="1" t="s">
        <v>798</v>
      </c>
      <c r="Y23" s="1" t="s">
        <v>799</v>
      </c>
      <c r="Z23" s="1" t="s">
        <v>800</v>
      </c>
      <c r="AA23" s="1" t="s">
        <v>801</v>
      </c>
      <c r="AB23" s="1" t="s">
        <v>802</v>
      </c>
      <c r="AC23" s="1" t="s">
        <v>803</v>
      </c>
      <c r="AD23" s="1" t="s">
        <v>804</v>
      </c>
      <c r="AE23" s="1" t="s">
        <v>805</v>
      </c>
      <c r="AF23" s="1" t="s">
        <v>806</v>
      </c>
      <c r="AG23" s="1" t="s">
        <v>807</v>
      </c>
      <c r="AH23" s="1" t="s">
        <v>808</v>
      </c>
      <c r="AI23" s="1" t="s">
        <v>809</v>
      </c>
      <c r="AJ23" s="1" t="s">
        <v>810</v>
      </c>
      <c r="AK23" s="1" t="s">
        <v>811</v>
      </c>
      <c r="AL23" s="1" t="s">
        <v>812</v>
      </c>
      <c r="AM23" s="1" t="s">
        <v>813</v>
      </c>
      <c r="AN23" s="1" t="s">
        <v>814</v>
      </c>
      <c r="AO23" s="1" t="s">
        <v>815</v>
      </c>
      <c r="AP23" s="1" t="s">
        <v>816</v>
      </c>
      <c r="AQ23" s="1" t="s">
        <v>817</v>
      </c>
      <c r="AR23" s="1" t="s">
        <v>818</v>
      </c>
      <c r="AS23" s="1" t="s">
        <v>819</v>
      </c>
      <c r="AT23" s="1" t="s">
        <v>820</v>
      </c>
      <c r="AU23" s="1" t="s">
        <v>821</v>
      </c>
      <c r="AV23" s="1" t="s">
        <v>822</v>
      </c>
      <c r="AW23" s="1" t="s">
        <v>823</v>
      </c>
      <c r="AX23" s="1" t="s">
        <v>824</v>
      </c>
      <c r="AY23" s="1" t="s">
        <v>825</v>
      </c>
      <c r="AZ23" s="1" t="s">
        <v>826</v>
      </c>
      <c r="BA23" s="1" t="s">
        <v>827</v>
      </c>
      <c r="BB23" s="1" t="s">
        <v>828</v>
      </c>
      <c r="BC23" s="1" t="s">
        <v>829</v>
      </c>
      <c r="BD23" s="1" t="s">
        <v>830</v>
      </c>
      <c r="BE23" s="1" t="s">
        <v>831</v>
      </c>
      <c r="BF23" s="1" t="s">
        <v>832</v>
      </c>
      <c r="BG23" s="1" t="s">
        <v>833</v>
      </c>
      <c r="BH23" s="1" t="s">
        <v>834</v>
      </c>
      <c r="BI23" s="1" t="s">
        <v>835</v>
      </c>
      <c r="BJ23" s="1" t="s">
        <v>836</v>
      </c>
      <c r="BK23" s="1" t="s">
        <v>837</v>
      </c>
      <c r="BL23" s="1" t="s">
        <v>838</v>
      </c>
      <c r="BM23" s="1" t="s">
        <v>839</v>
      </c>
      <c r="BN23" s="1" t="s">
        <v>840</v>
      </c>
      <c r="BO23" s="1" t="s">
        <v>841</v>
      </c>
      <c r="BP23" s="1" t="s">
        <v>842</v>
      </c>
      <c r="BQ23" s="1" t="s">
        <v>843</v>
      </c>
      <c r="BR23" s="1" t="s">
        <v>844</v>
      </c>
      <c r="BS23" s="1" t="s">
        <v>845</v>
      </c>
      <c r="BT23" s="1" t="s">
        <v>846</v>
      </c>
      <c r="BU23" s="1" t="s">
        <v>74</v>
      </c>
    </row>
    <row r="24" spans="1:73" x14ac:dyDescent="0.45">
      <c r="A24" s="1" t="s">
        <v>847</v>
      </c>
      <c r="B24" s="1" t="s">
        <v>848</v>
      </c>
      <c r="C24" s="1" t="s">
        <v>849</v>
      </c>
      <c r="D24" s="1" t="s">
        <v>850</v>
      </c>
      <c r="E24" s="1" t="s">
        <v>851</v>
      </c>
      <c r="F24" s="1" t="s">
        <v>852</v>
      </c>
      <c r="G24" s="1" t="s">
        <v>853</v>
      </c>
      <c r="H24" s="1" t="s">
        <v>854</v>
      </c>
      <c r="I24" s="1" t="s">
        <v>855</v>
      </c>
      <c r="J24" s="1" t="s">
        <v>856</v>
      </c>
      <c r="K24" s="1" t="s">
        <v>857</v>
      </c>
      <c r="L24" s="1" t="s">
        <v>858</v>
      </c>
      <c r="M24" s="1" t="s">
        <v>859</v>
      </c>
      <c r="N24" s="1" t="s">
        <v>860</v>
      </c>
      <c r="O24" s="1" t="s">
        <v>861</v>
      </c>
      <c r="P24" s="1" t="s">
        <v>862</v>
      </c>
      <c r="Q24" s="1" t="s">
        <v>863</v>
      </c>
      <c r="R24" s="1" t="s">
        <v>864</v>
      </c>
      <c r="S24" s="1" t="s">
        <v>865</v>
      </c>
      <c r="T24" s="1" t="s">
        <v>866</v>
      </c>
      <c r="U24" s="1" t="s">
        <v>867</v>
      </c>
      <c r="V24" s="1" t="s">
        <v>868</v>
      </c>
      <c r="W24" s="1" t="s">
        <v>869</v>
      </c>
      <c r="X24" s="1" t="s">
        <v>870</v>
      </c>
      <c r="Y24" s="1" t="s">
        <v>871</v>
      </c>
      <c r="Z24" s="1" t="s">
        <v>872</v>
      </c>
      <c r="AA24" s="1" t="s">
        <v>873</v>
      </c>
      <c r="AB24" s="1" t="s">
        <v>874</v>
      </c>
      <c r="AC24" s="1" t="s">
        <v>875</v>
      </c>
      <c r="AD24" s="1" t="s">
        <v>876</v>
      </c>
      <c r="AE24" s="1" t="s">
        <v>877</v>
      </c>
      <c r="AF24" s="1" t="s">
        <v>878</v>
      </c>
      <c r="AG24" s="1" t="s">
        <v>879</v>
      </c>
      <c r="AH24" s="1" t="s">
        <v>880</v>
      </c>
      <c r="AI24" s="1" t="s">
        <v>881</v>
      </c>
      <c r="AJ24" s="1" t="s">
        <v>882</v>
      </c>
      <c r="AK24" s="1" t="s">
        <v>883</v>
      </c>
      <c r="AL24" s="1" t="s">
        <v>884</v>
      </c>
      <c r="AM24" s="1" t="s">
        <v>885</v>
      </c>
      <c r="AN24" s="1" t="s">
        <v>886</v>
      </c>
      <c r="AO24" s="1" t="s">
        <v>887</v>
      </c>
      <c r="AP24" s="1" t="s">
        <v>888</v>
      </c>
      <c r="AQ24" s="1" t="s">
        <v>889</v>
      </c>
      <c r="AR24" s="1" t="s">
        <v>890</v>
      </c>
      <c r="AS24" s="1" t="s">
        <v>891</v>
      </c>
      <c r="AT24" s="1" t="s">
        <v>892</v>
      </c>
      <c r="AU24" s="1" t="s">
        <v>893</v>
      </c>
      <c r="AV24" s="1" t="s">
        <v>894</v>
      </c>
      <c r="AW24" s="1" t="s">
        <v>895</v>
      </c>
      <c r="AX24" s="1" t="s">
        <v>896</v>
      </c>
      <c r="AY24" s="1" t="s">
        <v>897</v>
      </c>
      <c r="AZ24" s="1" t="s">
        <v>898</v>
      </c>
      <c r="BA24" s="1" t="s">
        <v>899</v>
      </c>
      <c r="BB24" s="1" t="s">
        <v>900</v>
      </c>
      <c r="BC24" s="1" t="s">
        <v>901</v>
      </c>
      <c r="BD24" s="1" t="s">
        <v>902</v>
      </c>
      <c r="BE24" s="1" t="s">
        <v>903</v>
      </c>
      <c r="BF24" s="1" t="s">
        <v>904</v>
      </c>
      <c r="BG24" s="1" t="s">
        <v>905</v>
      </c>
      <c r="BH24" s="1" t="s">
        <v>906</v>
      </c>
      <c r="BI24" s="1" t="s">
        <v>907</v>
      </c>
      <c r="BJ24" s="1" t="s">
        <v>908</v>
      </c>
      <c r="BK24" s="1" t="s">
        <v>909</v>
      </c>
      <c r="BL24" s="1" t="s">
        <v>910</v>
      </c>
      <c r="BM24" s="1" t="s">
        <v>911</v>
      </c>
      <c r="BN24" s="1" t="s">
        <v>912</v>
      </c>
      <c r="BO24" s="1" t="s">
        <v>913</v>
      </c>
      <c r="BP24" s="1" t="s">
        <v>914</v>
      </c>
      <c r="BQ24" s="1" t="s">
        <v>915</v>
      </c>
      <c r="BR24" s="1" t="s">
        <v>916</v>
      </c>
      <c r="BS24" s="1" t="s">
        <v>917</v>
      </c>
      <c r="BT24" s="1" t="s">
        <v>918</v>
      </c>
      <c r="BU24" s="1" t="s">
        <v>74</v>
      </c>
    </row>
    <row r="25" spans="1:73" x14ac:dyDescent="0.45">
      <c r="A25" s="1" t="s">
        <v>919</v>
      </c>
      <c r="B25" s="1" t="s">
        <v>920</v>
      </c>
      <c r="C25" s="1" t="s">
        <v>921</v>
      </c>
      <c r="D25" s="1" t="s">
        <v>922</v>
      </c>
      <c r="E25" s="1" t="s">
        <v>923</v>
      </c>
      <c r="F25" s="1" t="s">
        <v>924</v>
      </c>
      <c r="G25" s="1" t="s">
        <v>925</v>
      </c>
      <c r="H25" s="1" t="s">
        <v>926</v>
      </c>
      <c r="I25" s="1" t="s">
        <v>927</v>
      </c>
      <c r="J25" s="1" t="s">
        <v>928</v>
      </c>
      <c r="K25" s="1" t="s">
        <v>929</v>
      </c>
      <c r="L25" s="1" t="s">
        <v>930</v>
      </c>
      <c r="M25" s="1" t="s">
        <v>931</v>
      </c>
      <c r="N25" s="1" t="s">
        <v>932</v>
      </c>
      <c r="O25" s="1" t="s">
        <v>933</v>
      </c>
      <c r="P25" s="1" t="s">
        <v>934</v>
      </c>
      <c r="Q25" s="1" t="s">
        <v>935</v>
      </c>
      <c r="R25" s="1" t="s">
        <v>936</v>
      </c>
      <c r="S25" s="1" t="s">
        <v>937</v>
      </c>
      <c r="T25" s="1" t="s">
        <v>938</v>
      </c>
      <c r="U25" s="1" t="s">
        <v>939</v>
      </c>
      <c r="V25" s="1" t="s">
        <v>940</v>
      </c>
      <c r="W25" s="1" t="s">
        <v>941</v>
      </c>
      <c r="X25" s="1" t="s">
        <v>942</v>
      </c>
      <c r="Y25" s="1" t="s">
        <v>943</v>
      </c>
      <c r="Z25" s="1" t="s">
        <v>944</v>
      </c>
      <c r="AA25" s="1" t="s">
        <v>945</v>
      </c>
      <c r="AB25" s="1" t="s">
        <v>946</v>
      </c>
      <c r="AC25" s="1" t="s">
        <v>947</v>
      </c>
      <c r="AD25" s="1" t="s">
        <v>948</v>
      </c>
      <c r="AE25" s="1" t="s">
        <v>949</v>
      </c>
      <c r="AF25" s="1" t="s">
        <v>950</v>
      </c>
      <c r="AG25" s="1" t="s">
        <v>951</v>
      </c>
      <c r="AH25" s="1" t="s">
        <v>952</v>
      </c>
      <c r="AI25" s="1" t="s">
        <v>953</v>
      </c>
      <c r="AJ25" s="1" t="s">
        <v>954</v>
      </c>
      <c r="AK25" s="1" t="s">
        <v>955</v>
      </c>
      <c r="AL25" s="1" t="s">
        <v>956</v>
      </c>
      <c r="AM25" s="1" t="s">
        <v>957</v>
      </c>
      <c r="AN25" s="1" t="s">
        <v>958</v>
      </c>
      <c r="AO25" s="1" t="s">
        <v>959</v>
      </c>
      <c r="AP25" s="1" t="s">
        <v>960</v>
      </c>
      <c r="AQ25" s="1" t="s">
        <v>961</v>
      </c>
      <c r="AR25" s="1" t="s">
        <v>962</v>
      </c>
      <c r="AS25" s="1" t="s">
        <v>963</v>
      </c>
      <c r="AT25" s="1" t="s">
        <v>964</v>
      </c>
      <c r="AU25" s="1" t="s">
        <v>965</v>
      </c>
      <c r="AV25" s="1" t="s">
        <v>966</v>
      </c>
      <c r="AW25" s="1" t="s">
        <v>967</v>
      </c>
      <c r="AX25" s="1" t="s">
        <v>968</v>
      </c>
      <c r="AY25" s="1" t="s">
        <v>969</v>
      </c>
      <c r="AZ25" s="1" t="s">
        <v>970</v>
      </c>
      <c r="BA25" s="1" t="s">
        <v>971</v>
      </c>
      <c r="BB25" s="1" t="s">
        <v>972</v>
      </c>
      <c r="BC25" s="1" t="s">
        <v>973</v>
      </c>
      <c r="BD25" s="1" t="s">
        <v>974</v>
      </c>
      <c r="BE25" s="1" t="s">
        <v>975</v>
      </c>
      <c r="BF25" s="1" t="s">
        <v>976</v>
      </c>
      <c r="BG25" s="1" t="s">
        <v>977</v>
      </c>
      <c r="BH25" s="1" t="s">
        <v>978</v>
      </c>
      <c r="BI25" s="1" t="s">
        <v>979</v>
      </c>
      <c r="BJ25" s="1" t="s">
        <v>980</v>
      </c>
      <c r="BK25" s="1" t="s">
        <v>981</v>
      </c>
      <c r="BL25" s="1" t="s">
        <v>982</v>
      </c>
      <c r="BM25" s="1" t="s">
        <v>983</v>
      </c>
      <c r="BN25" s="1" t="s">
        <v>984</v>
      </c>
      <c r="BO25" s="1" t="s">
        <v>985</v>
      </c>
      <c r="BP25" s="1" t="s">
        <v>986</v>
      </c>
      <c r="BQ25" s="1" t="s">
        <v>987</v>
      </c>
      <c r="BR25" s="1" t="s">
        <v>988</v>
      </c>
      <c r="BS25" s="1" t="s">
        <v>989</v>
      </c>
      <c r="BT25" s="1" t="s">
        <v>990</v>
      </c>
      <c r="BU25" s="1" t="s">
        <v>74</v>
      </c>
    </row>
    <row r="26" spans="1:73" x14ac:dyDescent="0.45">
      <c r="A26" s="1" t="s">
        <v>991</v>
      </c>
      <c r="B26" s="1" t="s">
        <v>992</v>
      </c>
      <c r="C26" s="1" t="s">
        <v>993</v>
      </c>
      <c r="D26" s="1" t="s">
        <v>994</v>
      </c>
      <c r="E26" s="1" t="s">
        <v>995</v>
      </c>
      <c r="F26" s="1" t="s">
        <v>996</v>
      </c>
      <c r="G26" s="1" t="s">
        <v>997</v>
      </c>
      <c r="H26" s="1" t="s">
        <v>998</v>
      </c>
      <c r="I26" s="1" t="s">
        <v>999</v>
      </c>
      <c r="J26" s="1" t="s">
        <v>1000</v>
      </c>
      <c r="K26" s="1" t="s">
        <v>1001</v>
      </c>
      <c r="L26" s="1" t="s">
        <v>1002</v>
      </c>
      <c r="M26" s="1" t="s">
        <v>1003</v>
      </c>
      <c r="N26" s="1" t="s">
        <v>1004</v>
      </c>
      <c r="O26" s="1" t="s">
        <v>1005</v>
      </c>
      <c r="P26" s="1" t="s">
        <v>1006</v>
      </c>
      <c r="Q26" s="1" t="s">
        <v>1007</v>
      </c>
      <c r="R26" s="1" t="s">
        <v>1008</v>
      </c>
      <c r="S26" s="1" t="s">
        <v>1009</v>
      </c>
      <c r="T26" s="1" t="s">
        <v>1010</v>
      </c>
      <c r="U26" s="1" t="s">
        <v>1011</v>
      </c>
      <c r="V26" s="1" t="s">
        <v>1012</v>
      </c>
      <c r="W26" s="1" t="s">
        <v>1013</v>
      </c>
      <c r="X26" s="1" t="s">
        <v>1014</v>
      </c>
      <c r="Y26" s="1" t="s">
        <v>1015</v>
      </c>
      <c r="Z26" s="1" t="s">
        <v>1016</v>
      </c>
      <c r="AA26" s="1" t="s">
        <v>1017</v>
      </c>
      <c r="AB26" s="1" t="s">
        <v>1018</v>
      </c>
      <c r="AC26" s="1" t="s">
        <v>1019</v>
      </c>
      <c r="AD26" s="1" t="s">
        <v>1020</v>
      </c>
      <c r="AE26" s="1" t="s">
        <v>1021</v>
      </c>
      <c r="AF26" s="1" t="s">
        <v>1022</v>
      </c>
      <c r="AG26" s="1" t="s">
        <v>1023</v>
      </c>
      <c r="AH26" s="1" t="s">
        <v>1024</v>
      </c>
      <c r="AI26" s="1" t="s">
        <v>1025</v>
      </c>
      <c r="AJ26" s="1" t="s">
        <v>1026</v>
      </c>
      <c r="AK26" s="1" t="s">
        <v>1027</v>
      </c>
      <c r="AL26" s="1" t="s">
        <v>1028</v>
      </c>
      <c r="AM26" s="1" t="s">
        <v>1029</v>
      </c>
      <c r="AN26" s="1" t="s">
        <v>1030</v>
      </c>
      <c r="AO26" s="1" t="s">
        <v>1031</v>
      </c>
      <c r="AP26" s="1" t="s">
        <v>1032</v>
      </c>
      <c r="AQ26" s="1" t="s">
        <v>1033</v>
      </c>
      <c r="AR26" s="1" t="s">
        <v>1034</v>
      </c>
      <c r="AS26" s="1" t="s">
        <v>1035</v>
      </c>
      <c r="AT26" s="1" t="s">
        <v>1030</v>
      </c>
      <c r="AU26" s="1" t="s">
        <v>1036</v>
      </c>
      <c r="AV26" s="1" t="s">
        <v>1037</v>
      </c>
      <c r="AW26" s="1" t="s">
        <v>1038</v>
      </c>
      <c r="AX26" s="1" t="s">
        <v>1039</v>
      </c>
      <c r="AY26" s="1" t="s">
        <v>1040</v>
      </c>
      <c r="AZ26" s="1" t="s">
        <v>1041</v>
      </c>
      <c r="BA26" s="1" t="s">
        <v>1042</v>
      </c>
      <c r="BB26" s="1" t="s">
        <v>1043</v>
      </c>
      <c r="BC26" s="1" t="s">
        <v>1044</v>
      </c>
      <c r="BD26" s="1" t="s">
        <v>1045</v>
      </c>
      <c r="BE26" s="1" t="s">
        <v>1046</v>
      </c>
      <c r="BF26" s="1" t="s">
        <v>1047</v>
      </c>
      <c r="BG26" s="1" t="s">
        <v>1048</v>
      </c>
      <c r="BH26" s="1" t="s">
        <v>1049</v>
      </c>
      <c r="BI26" s="1" t="s">
        <v>1050</v>
      </c>
      <c r="BJ26" s="1" t="s">
        <v>1051</v>
      </c>
      <c r="BK26" s="1" t="s">
        <v>1052</v>
      </c>
      <c r="BL26" s="1" t="s">
        <v>1053</v>
      </c>
      <c r="BM26" s="1" t="s">
        <v>1054</v>
      </c>
      <c r="BN26" s="1" t="s">
        <v>1055</v>
      </c>
      <c r="BO26" s="1" t="s">
        <v>1056</v>
      </c>
      <c r="BP26" s="1" t="s">
        <v>1057</v>
      </c>
      <c r="BQ26" s="1" t="s">
        <v>1058</v>
      </c>
      <c r="BR26" s="1" t="s">
        <v>1059</v>
      </c>
      <c r="BS26" s="1" t="s">
        <v>1060</v>
      </c>
      <c r="BT26" s="1" t="s">
        <v>1061</v>
      </c>
      <c r="BU26" s="1" t="s">
        <v>74</v>
      </c>
    </row>
    <row r="27" spans="1:73" x14ac:dyDescent="0.45">
      <c r="A27" s="1" t="s">
        <v>1062</v>
      </c>
      <c r="B27" s="1" t="s">
        <v>1063</v>
      </c>
      <c r="C27" s="1" t="s">
        <v>1064</v>
      </c>
      <c r="D27" s="1" t="s">
        <v>1065</v>
      </c>
      <c r="E27" s="1" t="s">
        <v>1066</v>
      </c>
      <c r="F27" s="1" t="s">
        <v>1067</v>
      </c>
      <c r="G27" s="1" t="s">
        <v>1068</v>
      </c>
      <c r="H27" s="1" t="s">
        <v>1069</v>
      </c>
      <c r="I27" s="1" t="s">
        <v>1070</v>
      </c>
      <c r="J27" s="1" t="s">
        <v>1071</v>
      </c>
      <c r="K27" s="1" t="s">
        <v>1072</v>
      </c>
      <c r="L27" s="1" t="s">
        <v>1073</v>
      </c>
      <c r="M27" s="1" t="s">
        <v>1074</v>
      </c>
      <c r="N27" s="1" t="s">
        <v>1075</v>
      </c>
      <c r="O27" s="1" t="s">
        <v>1076</v>
      </c>
      <c r="P27" s="1" t="s">
        <v>1077</v>
      </c>
      <c r="Q27" s="1" t="s">
        <v>1078</v>
      </c>
      <c r="R27" s="1" t="s">
        <v>1079</v>
      </c>
      <c r="S27" s="1" t="s">
        <v>1080</v>
      </c>
      <c r="T27" s="1" t="s">
        <v>1081</v>
      </c>
      <c r="U27" s="1" t="s">
        <v>1082</v>
      </c>
      <c r="V27" s="1" t="s">
        <v>1083</v>
      </c>
      <c r="W27" s="1" t="s">
        <v>1084</v>
      </c>
      <c r="X27" s="1" t="s">
        <v>1085</v>
      </c>
      <c r="Y27" s="1" t="s">
        <v>1086</v>
      </c>
      <c r="Z27" s="1" t="s">
        <v>1087</v>
      </c>
      <c r="AA27" s="1" t="s">
        <v>1088</v>
      </c>
      <c r="AB27" s="1" t="s">
        <v>1089</v>
      </c>
      <c r="AC27" s="1" t="s">
        <v>1090</v>
      </c>
      <c r="AD27" s="1" t="s">
        <v>1091</v>
      </c>
      <c r="AE27" s="1" t="s">
        <v>1092</v>
      </c>
      <c r="AF27" s="1" t="s">
        <v>1093</v>
      </c>
      <c r="AG27" s="1" t="s">
        <v>1094</v>
      </c>
      <c r="AH27" s="1" t="s">
        <v>1095</v>
      </c>
      <c r="AI27" s="1" t="s">
        <v>1096</v>
      </c>
      <c r="AJ27" s="1" t="s">
        <v>1097</v>
      </c>
      <c r="AK27" s="1" t="s">
        <v>1098</v>
      </c>
      <c r="AL27" s="1" t="s">
        <v>1099</v>
      </c>
      <c r="AM27" s="1" t="s">
        <v>1100</v>
      </c>
      <c r="AN27" s="1" t="s">
        <v>1101</v>
      </c>
      <c r="AO27" s="1" t="s">
        <v>1102</v>
      </c>
      <c r="AP27" s="1" t="s">
        <v>1103</v>
      </c>
      <c r="AQ27" s="1" t="s">
        <v>1104</v>
      </c>
      <c r="AR27" s="1" t="s">
        <v>1105</v>
      </c>
      <c r="AS27" s="1" t="s">
        <v>1106</v>
      </c>
      <c r="AT27" s="1" t="s">
        <v>1000</v>
      </c>
      <c r="AU27" s="1" t="s">
        <v>1107</v>
      </c>
      <c r="AV27" s="1" t="s">
        <v>1108</v>
      </c>
      <c r="AW27" s="1" t="s">
        <v>1109</v>
      </c>
      <c r="AX27" s="1" t="s">
        <v>1110</v>
      </c>
      <c r="AY27" s="1" t="s">
        <v>1111</v>
      </c>
      <c r="AZ27" s="1" t="s">
        <v>1112</v>
      </c>
      <c r="BA27" s="1" t="s">
        <v>1113</v>
      </c>
      <c r="BB27" s="1" t="s">
        <v>1114</v>
      </c>
      <c r="BC27" s="1" t="s">
        <v>1115</v>
      </c>
      <c r="BD27" s="1" t="s">
        <v>1116</v>
      </c>
      <c r="BE27" s="1" t="s">
        <v>1117</v>
      </c>
      <c r="BF27" s="1" t="s">
        <v>1118</v>
      </c>
      <c r="BG27" s="1" t="s">
        <v>1119</v>
      </c>
      <c r="BH27" s="1" t="s">
        <v>1120</v>
      </c>
      <c r="BI27" s="1" t="s">
        <v>1121</v>
      </c>
      <c r="BJ27" s="1" t="s">
        <v>1122</v>
      </c>
      <c r="BK27" s="1" t="s">
        <v>1123</v>
      </c>
      <c r="BL27" s="1" t="s">
        <v>1124</v>
      </c>
      <c r="BM27" s="1" t="s">
        <v>1125</v>
      </c>
      <c r="BN27" s="1" t="s">
        <v>1126</v>
      </c>
      <c r="BO27" s="1" t="s">
        <v>1127</v>
      </c>
      <c r="BP27" s="1" t="s">
        <v>1128</v>
      </c>
      <c r="BQ27" s="1" t="s">
        <v>1129</v>
      </c>
      <c r="BR27" s="1" t="s">
        <v>1130</v>
      </c>
      <c r="BS27" s="1" t="s">
        <v>1131</v>
      </c>
      <c r="BT27" s="1" t="s">
        <v>1132</v>
      </c>
      <c r="BU27" s="1" t="s">
        <v>74</v>
      </c>
    </row>
    <row r="28" spans="1:73" x14ac:dyDescent="0.45">
      <c r="A28" s="1" t="s">
        <v>1133</v>
      </c>
      <c r="B28" s="1" t="s">
        <v>1134</v>
      </c>
      <c r="C28" s="1" t="s">
        <v>1135</v>
      </c>
      <c r="D28" s="1" t="s">
        <v>1136</v>
      </c>
      <c r="E28" s="1" t="s">
        <v>1137</v>
      </c>
      <c r="F28" s="1" t="s">
        <v>1138</v>
      </c>
      <c r="G28" s="1" t="s">
        <v>1139</v>
      </c>
      <c r="H28" s="1" t="s">
        <v>1140</v>
      </c>
      <c r="I28" s="1" t="s">
        <v>1141</v>
      </c>
      <c r="J28" s="1" t="s">
        <v>1142</v>
      </c>
      <c r="K28" s="1" t="s">
        <v>1143</v>
      </c>
      <c r="L28" s="1" t="s">
        <v>1144</v>
      </c>
      <c r="M28" s="1" t="s">
        <v>1145</v>
      </c>
      <c r="N28" s="1" t="s">
        <v>1146</v>
      </c>
      <c r="O28" s="1" t="s">
        <v>1147</v>
      </c>
      <c r="P28" s="1" t="s">
        <v>1148</v>
      </c>
      <c r="Q28" s="1" t="s">
        <v>1149</v>
      </c>
      <c r="R28" s="1" t="s">
        <v>1150</v>
      </c>
      <c r="S28" s="1" t="s">
        <v>1151</v>
      </c>
      <c r="T28" s="1" t="s">
        <v>1152</v>
      </c>
      <c r="U28" s="1" t="s">
        <v>1153</v>
      </c>
      <c r="V28" s="1" t="s">
        <v>1154</v>
      </c>
      <c r="W28" s="1" t="s">
        <v>1155</v>
      </c>
      <c r="X28" s="1" t="s">
        <v>1156</v>
      </c>
      <c r="Y28" s="1" t="s">
        <v>1157</v>
      </c>
      <c r="Z28" s="1" t="s">
        <v>1158</v>
      </c>
      <c r="AA28" s="1" t="s">
        <v>1159</v>
      </c>
      <c r="AB28" s="1" t="s">
        <v>1160</v>
      </c>
      <c r="AC28" s="1" t="s">
        <v>1161</v>
      </c>
      <c r="AD28" s="1" t="s">
        <v>1162</v>
      </c>
      <c r="AE28" s="1" t="s">
        <v>1163</v>
      </c>
      <c r="AF28" s="1" t="s">
        <v>1164</v>
      </c>
      <c r="AG28" s="1" t="s">
        <v>1165</v>
      </c>
      <c r="AH28" s="1" t="s">
        <v>1166</v>
      </c>
      <c r="AI28" s="1" t="s">
        <v>1167</v>
      </c>
      <c r="AJ28" s="1" t="s">
        <v>1168</v>
      </c>
      <c r="AK28" s="1" t="s">
        <v>1169</v>
      </c>
      <c r="AL28" s="1" t="s">
        <v>1170</v>
      </c>
      <c r="AM28" s="1" t="s">
        <v>1171</v>
      </c>
      <c r="AN28" s="1" t="s">
        <v>1172</v>
      </c>
      <c r="AO28" s="1" t="s">
        <v>1173</v>
      </c>
      <c r="AP28" s="1" t="s">
        <v>1174</v>
      </c>
      <c r="AQ28" s="1" t="s">
        <v>1175</v>
      </c>
      <c r="AR28" s="1" t="s">
        <v>1176</v>
      </c>
      <c r="AS28" s="1" t="s">
        <v>1177</v>
      </c>
      <c r="AT28" s="1" t="s">
        <v>1178</v>
      </c>
      <c r="AU28" s="1" t="s">
        <v>1179</v>
      </c>
      <c r="AV28" s="1" t="s">
        <v>1180</v>
      </c>
      <c r="AW28" s="1" t="s">
        <v>1181</v>
      </c>
      <c r="AX28" s="1" t="s">
        <v>1182</v>
      </c>
      <c r="AY28" s="1" t="s">
        <v>1183</v>
      </c>
      <c r="AZ28" s="1" t="s">
        <v>1184</v>
      </c>
      <c r="BA28" s="1" t="s">
        <v>1185</v>
      </c>
      <c r="BB28" s="1" t="s">
        <v>1186</v>
      </c>
      <c r="BC28" s="1" t="s">
        <v>1187</v>
      </c>
      <c r="BD28" s="1" t="s">
        <v>1188</v>
      </c>
      <c r="BE28" s="1" t="s">
        <v>1189</v>
      </c>
      <c r="BF28" s="1" t="s">
        <v>1190</v>
      </c>
      <c r="BG28" s="1" t="s">
        <v>1191</v>
      </c>
      <c r="BH28" s="1" t="s">
        <v>1192</v>
      </c>
      <c r="BI28" s="1" t="s">
        <v>1193</v>
      </c>
      <c r="BJ28" s="1" t="s">
        <v>1194</v>
      </c>
      <c r="BK28" s="1" t="s">
        <v>1195</v>
      </c>
      <c r="BL28" s="1" t="s">
        <v>1196</v>
      </c>
      <c r="BM28" s="1" t="s">
        <v>1197</v>
      </c>
      <c r="BN28" s="1" t="s">
        <v>1198</v>
      </c>
      <c r="BO28" s="1" t="s">
        <v>1199</v>
      </c>
      <c r="BP28" s="1" t="s">
        <v>1200</v>
      </c>
      <c r="BQ28" s="1" t="s">
        <v>1201</v>
      </c>
      <c r="BR28" s="1" t="s">
        <v>1202</v>
      </c>
      <c r="BS28" s="1" t="s">
        <v>1203</v>
      </c>
      <c r="BT28" s="1" t="s">
        <v>1204</v>
      </c>
      <c r="BU28" s="1" t="s">
        <v>74</v>
      </c>
    </row>
    <row r="29" spans="1:73" x14ac:dyDescent="0.45">
      <c r="A29" s="1" t="s">
        <v>1205</v>
      </c>
      <c r="B29" s="1" t="s">
        <v>1206</v>
      </c>
      <c r="C29" s="1" t="s">
        <v>1207</v>
      </c>
      <c r="D29" s="1" t="s">
        <v>1208</v>
      </c>
      <c r="E29" s="1" t="s">
        <v>1209</v>
      </c>
      <c r="F29" s="1" t="s">
        <v>1210</v>
      </c>
      <c r="G29" s="1" t="s">
        <v>1211</v>
      </c>
      <c r="H29" s="1" t="s">
        <v>1212</v>
      </c>
      <c r="I29" s="1" t="s">
        <v>1213</v>
      </c>
      <c r="J29" s="1" t="s">
        <v>1214</v>
      </c>
      <c r="K29" s="1" t="s">
        <v>1215</v>
      </c>
      <c r="L29" s="1" t="s">
        <v>1216</v>
      </c>
      <c r="M29" s="1" t="s">
        <v>1217</v>
      </c>
      <c r="N29" s="1" t="s">
        <v>1218</v>
      </c>
      <c r="O29" s="1" t="s">
        <v>1219</v>
      </c>
      <c r="P29" s="1" t="s">
        <v>1220</v>
      </c>
      <c r="Q29" s="1" t="s">
        <v>1221</v>
      </c>
      <c r="R29" s="1" t="s">
        <v>1222</v>
      </c>
      <c r="S29" s="1" t="s">
        <v>1223</v>
      </c>
      <c r="T29" s="1" t="s">
        <v>1224</v>
      </c>
      <c r="U29" s="1" t="s">
        <v>1225</v>
      </c>
      <c r="V29" s="1" t="s">
        <v>1226</v>
      </c>
      <c r="W29" s="1" t="s">
        <v>1227</v>
      </c>
      <c r="X29" s="1" t="s">
        <v>1228</v>
      </c>
      <c r="Y29" s="1" t="s">
        <v>1229</v>
      </c>
      <c r="Z29" s="1" t="s">
        <v>1230</v>
      </c>
      <c r="AA29" s="1" t="s">
        <v>1231</v>
      </c>
      <c r="AB29" s="1" t="s">
        <v>1232</v>
      </c>
      <c r="AC29" s="1" t="s">
        <v>1233</v>
      </c>
      <c r="AD29" s="1" t="s">
        <v>1234</v>
      </c>
      <c r="AE29" s="1" t="s">
        <v>1235</v>
      </c>
      <c r="AF29" s="1" t="s">
        <v>1236</v>
      </c>
      <c r="AG29" s="1" t="s">
        <v>1237</v>
      </c>
      <c r="AH29" s="1" t="s">
        <v>1238</v>
      </c>
      <c r="AI29" s="1" t="s">
        <v>1239</v>
      </c>
      <c r="AJ29" s="1" t="s">
        <v>1240</v>
      </c>
      <c r="AK29" s="1" t="s">
        <v>1241</v>
      </c>
      <c r="AL29" s="1" t="s">
        <v>1242</v>
      </c>
      <c r="AM29" s="1" t="s">
        <v>1243</v>
      </c>
      <c r="AN29" s="1" t="s">
        <v>1244</v>
      </c>
      <c r="AO29" s="1" t="s">
        <v>1245</v>
      </c>
      <c r="AP29" s="1" t="s">
        <v>1246</v>
      </c>
      <c r="AQ29" s="1" t="s">
        <v>1247</v>
      </c>
      <c r="AR29" s="1" t="s">
        <v>1248</v>
      </c>
      <c r="AS29" s="1" t="s">
        <v>1249</v>
      </c>
      <c r="AT29" s="1" t="s">
        <v>1250</v>
      </c>
      <c r="AU29" s="1" t="s">
        <v>1251</v>
      </c>
      <c r="AV29" s="1" t="s">
        <v>1252</v>
      </c>
      <c r="AW29" s="1" t="s">
        <v>1253</v>
      </c>
      <c r="AX29" s="1" t="s">
        <v>1254</v>
      </c>
      <c r="AY29" s="1" t="s">
        <v>1255</v>
      </c>
      <c r="AZ29" s="1" t="s">
        <v>1256</v>
      </c>
      <c r="BA29" s="1" t="s">
        <v>1257</v>
      </c>
      <c r="BB29" s="1" t="s">
        <v>1258</v>
      </c>
      <c r="BC29" s="1" t="s">
        <v>1259</v>
      </c>
      <c r="BD29" s="1" t="s">
        <v>1260</v>
      </c>
      <c r="BE29" s="1" t="s">
        <v>1261</v>
      </c>
      <c r="BF29" s="1" t="s">
        <v>1262</v>
      </c>
      <c r="BG29" s="1" t="s">
        <v>1263</v>
      </c>
      <c r="BH29" s="1" t="s">
        <v>1264</v>
      </c>
      <c r="BI29" s="1" t="s">
        <v>1265</v>
      </c>
      <c r="BJ29" s="1" t="s">
        <v>1266</v>
      </c>
      <c r="BK29" s="1" t="s">
        <v>1267</v>
      </c>
      <c r="BL29" s="1" t="s">
        <v>1268</v>
      </c>
      <c r="BM29" s="1" t="s">
        <v>1269</v>
      </c>
      <c r="BN29" s="1" t="s">
        <v>1270</v>
      </c>
      <c r="BO29" s="1" t="s">
        <v>1271</v>
      </c>
      <c r="BP29" s="1" t="s">
        <v>1272</v>
      </c>
      <c r="BQ29" s="1" t="s">
        <v>1273</v>
      </c>
      <c r="BR29" s="1" t="s">
        <v>1274</v>
      </c>
      <c r="BS29" s="1" t="s">
        <v>1275</v>
      </c>
      <c r="BT29" s="1" t="s">
        <v>1276</v>
      </c>
      <c r="BU29" s="1" t="s">
        <v>74</v>
      </c>
    </row>
    <row r="30" spans="1:73" x14ac:dyDescent="0.45">
      <c r="A30" s="1" t="s">
        <v>1277</v>
      </c>
      <c r="B30" s="1" t="s">
        <v>1278</v>
      </c>
      <c r="C30" s="1" t="s">
        <v>1279</v>
      </c>
      <c r="D30" s="1" t="s">
        <v>1280</v>
      </c>
      <c r="E30" s="1" t="s">
        <v>1281</v>
      </c>
      <c r="F30" s="1" t="s">
        <v>1282</v>
      </c>
      <c r="G30" s="1" t="s">
        <v>1283</v>
      </c>
      <c r="H30" s="1" t="s">
        <v>1284</v>
      </c>
      <c r="I30" s="1" t="s">
        <v>1285</v>
      </c>
      <c r="J30" s="1" t="s">
        <v>1286</v>
      </c>
      <c r="K30" s="1" t="s">
        <v>1287</v>
      </c>
      <c r="L30" s="1" t="s">
        <v>1288</v>
      </c>
      <c r="M30" s="1" t="s">
        <v>1289</v>
      </c>
      <c r="N30" s="1" t="s">
        <v>1290</v>
      </c>
      <c r="O30" s="1" t="s">
        <v>1291</v>
      </c>
      <c r="P30" s="1" t="s">
        <v>1292</v>
      </c>
      <c r="Q30" s="1" t="s">
        <v>1293</v>
      </c>
      <c r="R30" s="1" t="s">
        <v>1294</v>
      </c>
      <c r="S30" s="1" t="s">
        <v>1295</v>
      </c>
      <c r="T30" s="1" t="s">
        <v>1296</v>
      </c>
      <c r="U30" s="1" t="s">
        <v>1297</v>
      </c>
      <c r="V30" s="1" t="s">
        <v>1298</v>
      </c>
      <c r="W30" s="1" t="s">
        <v>1299</v>
      </c>
      <c r="X30" s="1" t="s">
        <v>1300</v>
      </c>
      <c r="Y30" s="1" t="s">
        <v>1301</v>
      </c>
      <c r="Z30" s="1" t="s">
        <v>1302</v>
      </c>
      <c r="AA30" s="1" t="s">
        <v>1303</v>
      </c>
      <c r="AB30" s="1" t="s">
        <v>1304</v>
      </c>
      <c r="AC30" s="1" t="s">
        <v>1305</v>
      </c>
      <c r="AD30" s="1" t="s">
        <v>1306</v>
      </c>
      <c r="AE30" s="1" t="s">
        <v>1307</v>
      </c>
      <c r="AF30" s="1" t="s">
        <v>1308</v>
      </c>
      <c r="AG30" s="1" t="s">
        <v>1309</v>
      </c>
      <c r="AH30" s="1" t="s">
        <v>1310</v>
      </c>
      <c r="AI30" s="1" t="s">
        <v>1311</v>
      </c>
      <c r="AJ30" s="1" t="s">
        <v>1312</v>
      </c>
      <c r="AK30" s="1" t="s">
        <v>1313</v>
      </c>
      <c r="AL30" s="1" t="s">
        <v>1314</v>
      </c>
      <c r="AM30" s="1" t="s">
        <v>1315</v>
      </c>
      <c r="AN30" s="1" t="s">
        <v>1316</v>
      </c>
      <c r="AO30" s="1" t="s">
        <v>1317</v>
      </c>
      <c r="AP30" s="1" t="s">
        <v>1318</v>
      </c>
      <c r="AQ30" s="1" t="s">
        <v>1319</v>
      </c>
      <c r="AR30" s="1" t="s">
        <v>1320</v>
      </c>
      <c r="AS30" s="1" t="s">
        <v>1321</v>
      </c>
      <c r="AT30" s="1" t="s">
        <v>1322</v>
      </c>
      <c r="AU30" s="1" t="s">
        <v>1323</v>
      </c>
      <c r="AV30" s="1" t="s">
        <v>1324</v>
      </c>
      <c r="AW30" s="1" t="s">
        <v>1325</v>
      </c>
      <c r="AX30" s="1" t="s">
        <v>1326</v>
      </c>
      <c r="AY30" s="1" t="s">
        <v>1327</v>
      </c>
      <c r="AZ30" s="1" t="s">
        <v>1328</v>
      </c>
      <c r="BA30" s="1" t="s">
        <v>1329</v>
      </c>
      <c r="BB30" s="1" t="s">
        <v>1330</v>
      </c>
      <c r="BC30" s="1" t="s">
        <v>1331</v>
      </c>
      <c r="BD30" s="1" t="s">
        <v>1332</v>
      </c>
      <c r="BE30" s="1" t="s">
        <v>1333</v>
      </c>
      <c r="BF30" s="1" t="s">
        <v>1334</v>
      </c>
      <c r="BG30" s="1" t="s">
        <v>1335</v>
      </c>
      <c r="BH30" s="1" t="s">
        <v>1336</v>
      </c>
      <c r="BI30" s="1" t="s">
        <v>1337</v>
      </c>
      <c r="BJ30" s="1" t="s">
        <v>1338</v>
      </c>
      <c r="BK30" s="1" t="s">
        <v>1339</v>
      </c>
      <c r="BL30" s="1" t="s">
        <v>1340</v>
      </c>
      <c r="BM30" s="1" t="s">
        <v>1341</v>
      </c>
      <c r="BN30" s="1" t="s">
        <v>1342</v>
      </c>
      <c r="BO30" s="1" t="s">
        <v>1343</v>
      </c>
      <c r="BP30" s="1" t="s">
        <v>1344</v>
      </c>
      <c r="BQ30" s="1" t="s">
        <v>1345</v>
      </c>
      <c r="BR30" s="1" t="s">
        <v>1346</v>
      </c>
      <c r="BS30" s="1" t="s">
        <v>1347</v>
      </c>
      <c r="BT30" s="1" t="s">
        <v>1348</v>
      </c>
      <c r="BU30" s="1" t="s">
        <v>74</v>
      </c>
    </row>
    <row r="31" spans="1:73" x14ac:dyDescent="0.45">
      <c r="A31" s="1" t="s">
        <v>1349</v>
      </c>
      <c r="B31" s="1" t="s">
        <v>1350</v>
      </c>
      <c r="C31" s="1" t="s">
        <v>1351</v>
      </c>
      <c r="D31" s="1" t="s">
        <v>1352</v>
      </c>
      <c r="E31" s="1" t="s">
        <v>1353</v>
      </c>
      <c r="F31" s="1" t="s">
        <v>1354</v>
      </c>
      <c r="G31" s="1" t="s">
        <v>1355</v>
      </c>
      <c r="H31" s="1" t="s">
        <v>1356</v>
      </c>
      <c r="I31" s="1" t="s">
        <v>1357</v>
      </c>
      <c r="J31" s="1" t="s">
        <v>1358</v>
      </c>
      <c r="K31" s="1" t="s">
        <v>1359</v>
      </c>
      <c r="L31" s="1" t="s">
        <v>1360</v>
      </c>
      <c r="M31" s="1" t="s">
        <v>1361</v>
      </c>
      <c r="N31" s="1" t="s">
        <v>1362</v>
      </c>
      <c r="O31" s="1" t="s">
        <v>1363</v>
      </c>
      <c r="P31" s="1" t="s">
        <v>1364</v>
      </c>
      <c r="Q31" s="1" t="s">
        <v>1365</v>
      </c>
      <c r="R31" s="1" t="s">
        <v>1366</v>
      </c>
      <c r="S31" s="1" t="s">
        <v>1367</v>
      </c>
      <c r="T31" s="1" t="s">
        <v>1368</v>
      </c>
      <c r="U31" s="1" t="s">
        <v>1369</v>
      </c>
      <c r="V31" s="1" t="s">
        <v>1370</v>
      </c>
      <c r="W31" s="1" t="s">
        <v>1371</v>
      </c>
      <c r="X31" s="1" t="s">
        <v>1372</v>
      </c>
      <c r="Y31" s="1" t="s">
        <v>1373</v>
      </c>
      <c r="Z31" s="1" t="s">
        <v>1374</v>
      </c>
      <c r="AA31" s="1" t="s">
        <v>1375</v>
      </c>
      <c r="AB31" s="1" t="s">
        <v>1376</v>
      </c>
      <c r="AC31" s="1" t="s">
        <v>1377</v>
      </c>
      <c r="AD31" s="1" t="s">
        <v>1378</v>
      </c>
      <c r="AE31" s="1" t="s">
        <v>1379</v>
      </c>
      <c r="AF31" s="1" t="s">
        <v>1380</v>
      </c>
      <c r="AG31" s="1" t="s">
        <v>1381</v>
      </c>
      <c r="AH31" s="1" t="s">
        <v>1382</v>
      </c>
      <c r="AI31" s="1" t="s">
        <v>1383</v>
      </c>
      <c r="AJ31" s="1" t="s">
        <v>1384</v>
      </c>
      <c r="AK31" s="1" t="s">
        <v>1385</v>
      </c>
      <c r="AL31" s="1" t="s">
        <v>1386</v>
      </c>
      <c r="AM31" s="1" t="s">
        <v>1387</v>
      </c>
      <c r="AN31" s="1" t="s">
        <v>1388</v>
      </c>
      <c r="AO31" s="1" t="s">
        <v>1389</v>
      </c>
      <c r="AP31" s="1" t="s">
        <v>1390</v>
      </c>
      <c r="AQ31" s="1" t="s">
        <v>1391</v>
      </c>
      <c r="AR31" s="1" t="s">
        <v>1392</v>
      </c>
      <c r="AS31" s="1" t="s">
        <v>1393</v>
      </c>
      <c r="AT31" s="1" t="s">
        <v>1394</v>
      </c>
      <c r="AU31" s="1" t="s">
        <v>1395</v>
      </c>
      <c r="AV31" s="1" t="s">
        <v>1396</v>
      </c>
      <c r="AW31" s="1" t="s">
        <v>1397</v>
      </c>
      <c r="AX31" s="1" t="s">
        <v>1398</v>
      </c>
      <c r="AY31" s="1" t="s">
        <v>1399</v>
      </c>
      <c r="AZ31" s="1" t="s">
        <v>1400</v>
      </c>
      <c r="BA31" s="1" t="s">
        <v>1401</v>
      </c>
      <c r="BB31" s="1" t="s">
        <v>1402</v>
      </c>
      <c r="BC31" s="1" t="s">
        <v>1403</v>
      </c>
      <c r="BD31" s="1" t="s">
        <v>1404</v>
      </c>
      <c r="BE31" s="1" t="s">
        <v>1405</v>
      </c>
      <c r="BF31" s="1" t="s">
        <v>1406</v>
      </c>
      <c r="BG31" s="1" t="s">
        <v>1407</v>
      </c>
      <c r="BH31" s="1" t="s">
        <v>1408</v>
      </c>
      <c r="BI31" s="1" t="s">
        <v>1409</v>
      </c>
      <c r="BJ31" s="1" t="s">
        <v>1410</v>
      </c>
      <c r="BK31" s="1" t="s">
        <v>1411</v>
      </c>
      <c r="BL31" s="1" t="s">
        <v>1412</v>
      </c>
      <c r="BM31" s="1" t="s">
        <v>1413</v>
      </c>
      <c r="BN31" s="1" t="s">
        <v>1414</v>
      </c>
      <c r="BO31" s="1" t="s">
        <v>1415</v>
      </c>
      <c r="BP31" s="1" t="s">
        <v>1416</v>
      </c>
      <c r="BQ31" s="1" t="s">
        <v>1417</v>
      </c>
      <c r="BR31" s="1" t="s">
        <v>1418</v>
      </c>
      <c r="BS31" s="1" t="s">
        <v>1419</v>
      </c>
      <c r="BT31" s="1" t="s">
        <v>1420</v>
      </c>
      <c r="BU31" s="1" t="s">
        <v>74</v>
      </c>
    </row>
    <row r="32" spans="1:73" x14ac:dyDescent="0.45">
      <c r="A32" s="1" t="s">
        <v>1421</v>
      </c>
      <c r="B32" s="1" t="s">
        <v>1422</v>
      </c>
      <c r="C32" s="1" t="s">
        <v>1423</v>
      </c>
      <c r="D32" s="1" t="s">
        <v>1424</v>
      </c>
      <c r="E32" s="1" t="s">
        <v>1425</v>
      </c>
      <c r="F32" s="1" t="s">
        <v>1426</v>
      </c>
      <c r="G32" s="1" t="s">
        <v>1427</v>
      </c>
      <c r="H32" s="1" t="s">
        <v>1428</v>
      </c>
      <c r="I32" s="1" t="s">
        <v>1429</v>
      </c>
      <c r="J32" s="1" t="s">
        <v>1430</v>
      </c>
      <c r="K32" s="1" t="s">
        <v>1431</v>
      </c>
      <c r="L32" s="1" t="s">
        <v>1432</v>
      </c>
      <c r="M32" s="1" t="s">
        <v>1433</v>
      </c>
      <c r="N32" s="1" t="s">
        <v>1434</v>
      </c>
      <c r="O32" s="1" t="s">
        <v>1435</v>
      </c>
      <c r="P32" s="1" t="s">
        <v>1436</v>
      </c>
      <c r="Q32" s="1" t="s">
        <v>1437</v>
      </c>
      <c r="R32" s="1" t="s">
        <v>1438</v>
      </c>
      <c r="S32" s="1" t="s">
        <v>1439</v>
      </c>
      <c r="T32" s="1" t="s">
        <v>1440</v>
      </c>
      <c r="U32" s="1" t="s">
        <v>1441</v>
      </c>
      <c r="V32" s="1" t="s">
        <v>1442</v>
      </c>
      <c r="W32" s="1" t="s">
        <v>1443</v>
      </c>
      <c r="X32" s="1" t="s">
        <v>1444</v>
      </c>
      <c r="Y32" s="1" t="s">
        <v>1445</v>
      </c>
      <c r="Z32" s="1" t="s">
        <v>1446</v>
      </c>
      <c r="AA32" s="1" t="s">
        <v>1447</v>
      </c>
      <c r="AB32" s="1" t="s">
        <v>1448</v>
      </c>
      <c r="AC32" s="1" t="s">
        <v>1449</v>
      </c>
      <c r="AD32" s="1" t="s">
        <v>1450</v>
      </c>
      <c r="AE32" s="1" t="s">
        <v>1451</v>
      </c>
      <c r="AF32" s="1" t="s">
        <v>1452</v>
      </c>
      <c r="AG32" s="1" t="s">
        <v>1453</v>
      </c>
      <c r="AH32" s="1" t="s">
        <v>1454</v>
      </c>
      <c r="AI32" s="1" t="s">
        <v>1455</v>
      </c>
      <c r="AJ32" s="1" t="s">
        <v>1456</v>
      </c>
      <c r="AK32" s="1" t="s">
        <v>1457</v>
      </c>
      <c r="AL32" s="1" t="s">
        <v>1458</v>
      </c>
      <c r="AM32" s="1" t="s">
        <v>1459</v>
      </c>
      <c r="AN32" s="1" t="s">
        <v>1460</v>
      </c>
      <c r="AO32" s="1" t="s">
        <v>1461</v>
      </c>
      <c r="AP32" s="1" t="s">
        <v>1462</v>
      </c>
      <c r="AQ32" s="1" t="s">
        <v>1463</v>
      </c>
      <c r="AR32" s="1" t="s">
        <v>1464</v>
      </c>
      <c r="AS32" s="1" t="s">
        <v>1465</v>
      </c>
      <c r="AT32" s="1" t="s">
        <v>1466</v>
      </c>
      <c r="AU32" s="1" t="s">
        <v>1467</v>
      </c>
      <c r="AV32" s="1" t="s">
        <v>1468</v>
      </c>
      <c r="AW32" s="1" t="s">
        <v>1469</v>
      </c>
      <c r="AX32" s="1" t="s">
        <v>1470</v>
      </c>
      <c r="AY32" s="1" t="s">
        <v>1471</v>
      </c>
      <c r="AZ32" s="1" t="s">
        <v>1472</v>
      </c>
      <c r="BA32" s="1" t="s">
        <v>1473</v>
      </c>
      <c r="BB32" s="1" t="s">
        <v>1474</v>
      </c>
      <c r="BC32" s="1" t="s">
        <v>1475</v>
      </c>
      <c r="BD32" s="1" t="s">
        <v>1476</v>
      </c>
      <c r="BE32" s="1" t="s">
        <v>1477</v>
      </c>
      <c r="BF32" s="1" t="s">
        <v>1478</v>
      </c>
      <c r="BG32" s="1" t="s">
        <v>1479</v>
      </c>
      <c r="BH32" s="1" t="s">
        <v>1480</v>
      </c>
      <c r="BI32" s="1" t="s">
        <v>1481</v>
      </c>
      <c r="BJ32" s="1" t="s">
        <v>1482</v>
      </c>
      <c r="BK32" s="1" t="s">
        <v>1483</v>
      </c>
      <c r="BL32" s="1" t="s">
        <v>1439</v>
      </c>
      <c r="BM32" s="1" t="s">
        <v>1484</v>
      </c>
      <c r="BN32" s="1" t="s">
        <v>1485</v>
      </c>
      <c r="BO32" s="1" t="s">
        <v>1486</v>
      </c>
      <c r="BP32" s="1" t="s">
        <v>1487</v>
      </c>
      <c r="BQ32" s="1" t="s">
        <v>1488</v>
      </c>
      <c r="BR32" s="1" t="s">
        <v>1489</v>
      </c>
      <c r="BS32" s="1" t="s">
        <v>1490</v>
      </c>
      <c r="BT32" s="1" t="s">
        <v>1491</v>
      </c>
      <c r="BU32" s="1" t="s">
        <v>74</v>
      </c>
    </row>
    <row r="33" spans="1:73" x14ac:dyDescent="0.45">
      <c r="A33" s="1" t="s">
        <v>1492</v>
      </c>
      <c r="B33" s="1" t="s">
        <v>1493</v>
      </c>
      <c r="C33" s="1" t="s">
        <v>1494</v>
      </c>
      <c r="D33" s="1" t="s">
        <v>1495</v>
      </c>
      <c r="E33" s="1" t="s">
        <v>1496</v>
      </c>
      <c r="F33" s="1" t="s">
        <v>1497</v>
      </c>
      <c r="G33" s="1" t="s">
        <v>1498</v>
      </c>
      <c r="H33" s="1" t="s">
        <v>1499</v>
      </c>
      <c r="I33" s="1" t="s">
        <v>1500</v>
      </c>
      <c r="J33" s="1" t="s">
        <v>1501</v>
      </c>
      <c r="K33" s="1" t="s">
        <v>1502</v>
      </c>
      <c r="L33" s="1" t="s">
        <v>1503</v>
      </c>
      <c r="M33" s="1" t="s">
        <v>1504</v>
      </c>
      <c r="N33" s="1" t="s">
        <v>1505</v>
      </c>
      <c r="O33" s="1" t="s">
        <v>1506</v>
      </c>
      <c r="P33" s="1" t="s">
        <v>1507</v>
      </c>
      <c r="Q33" s="1" t="s">
        <v>1508</v>
      </c>
      <c r="R33" s="1" t="s">
        <v>1509</v>
      </c>
      <c r="S33" s="1" t="s">
        <v>1510</v>
      </c>
      <c r="T33" s="1" t="s">
        <v>1511</v>
      </c>
      <c r="U33" s="1" t="s">
        <v>1512</v>
      </c>
      <c r="V33" s="1" t="s">
        <v>1513</v>
      </c>
      <c r="W33" s="1" t="s">
        <v>1514</v>
      </c>
      <c r="X33" s="1" t="s">
        <v>1515</v>
      </c>
      <c r="Y33" s="1" t="s">
        <v>1516</v>
      </c>
      <c r="Z33" s="1" t="s">
        <v>1517</v>
      </c>
      <c r="AA33" s="1" t="s">
        <v>1518</v>
      </c>
      <c r="AB33" s="1" t="s">
        <v>1519</v>
      </c>
      <c r="AC33" s="1" t="s">
        <v>1520</v>
      </c>
      <c r="AD33" s="1" t="s">
        <v>1521</v>
      </c>
      <c r="AE33" s="1" t="s">
        <v>1522</v>
      </c>
      <c r="AF33" s="1" t="s">
        <v>1523</v>
      </c>
      <c r="AG33" s="1" t="s">
        <v>1524</v>
      </c>
      <c r="AH33" s="1" t="s">
        <v>1525</v>
      </c>
      <c r="AI33" s="1" t="s">
        <v>1526</v>
      </c>
      <c r="AJ33" s="1" t="s">
        <v>1527</v>
      </c>
      <c r="AK33" s="1" t="s">
        <v>1528</v>
      </c>
      <c r="AL33" s="1" t="s">
        <v>1529</v>
      </c>
      <c r="AM33" s="1" t="s">
        <v>1530</v>
      </c>
      <c r="AN33" s="1" t="s">
        <v>1531</v>
      </c>
      <c r="AO33" s="1" t="s">
        <v>1532</v>
      </c>
      <c r="AP33" s="1" t="s">
        <v>1533</v>
      </c>
      <c r="AQ33" s="1" t="s">
        <v>1534</v>
      </c>
      <c r="AR33" s="1" t="s">
        <v>1535</v>
      </c>
      <c r="AS33" s="1" t="s">
        <v>1536</v>
      </c>
      <c r="AT33" s="1" t="s">
        <v>1537</v>
      </c>
      <c r="AU33" s="1" t="s">
        <v>1538</v>
      </c>
      <c r="AV33" s="1" t="s">
        <v>1539</v>
      </c>
      <c r="AW33" s="1" t="s">
        <v>1540</v>
      </c>
      <c r="AX33" s="1" t="s">
        <v>1541</v>
      </c>
      <c r="AY33" s="1" t="s">
        <v>1542</v>
      </c>
      <c r="AZ33" s="1" t="s">
        <v>1543</v>
      </c>
      <c r="BA33" s="1" t="s">
        <v>1544</v>
      </c>
      <c r="BB33" s="1" t="s">
        <v>1545</v>
      </c>
      <c r="BC33" s="1" t="s">
        <v>1546</v>
      </c>
      <c r="BD33" s="1" t="s">
        <v>1547</v>
      </c>
      <c r="BE33" s="1" t="s">
        <v>1548</v>
      </c>
      <c r="BF33" s="1" t="s">
        <v>1549</v>
      </c>
      <c r="BG33" s="1" t="s">
        <v>1550</v>
      </c>
      <c r="BH33" s="1" t="s">
        <v>1551</v>
      </c>
      <c r="BI33" s="1" t="s">
        <v>1552</v>
      </c>
      <c r="BJ33" s="1" t="s">
        <v>1553</v>
      </c>
      <c r="BK33" s="1" t="s">
        <v>1554</v>
      </c>
      <c r="BL33" s="1" t="s">
        <v>1555</v>
      </c>
      <c r="BM33" s="1" t="s">
        <v>1556</v>
      </c>
      <c r="BN33" s="1" t="s">
        <v>1557</v>
      </c>
      <c r="BO33" s="1" t="s">
        <v>1558</v>
      </c>
      <c r="BP33" s="1" t="s">
        <v>1559</v>
      </c>
      <c r="BQ33" s="1" t="s">
        <v>1560</v>
      </c>
      <c r="BR33" s="1" t="s">
        <v>1561</v>
      </c>
      <c r="BS33" s="1" t="s">
        <v>1562</v>
      </c>
      <c r="BT33" s="1" t="s">
        <v>1563</v>
      </c>
      <c r="BU33" s="1" t="s">
        <v>74</v>
      </c>
    </row>
    <row r="34" spans="1:73" x14ac:dyDescent="0.45">
      <c r="A34" s="1" t="s">
        <v>1564</v>
      </c>
      <c r="B34" s="1" t="s">
        <v>1565</v>
      </c>
      <c r="C34" s="1" t="s">
        <v>1566</v>
      </c>
      <c r="D34" s="1" t="s">
        <v>1567</v>
      </c>
      <c r="E34" s="1" t="s">
        <v>1568</v>
      </c>
      <c r="F34" s="1" t="s">
        <v>1569</v>
      </c>
      <c r="G34" s="1" t="s">
        <v>1570</v>
      </c>
      <c r="H34" s="1" t="s">
        <v>1571</v>
      </c>
      <c r="I34" s="1" t="s">
        <v>1572</v>
      </c>
      <c r="J34" s="1" t="s">
        <v>1573</v>
      </c>
      <c r="K34" s="1" t="s">
        <v>1574</v>
      </c>
      <c r="L34" s="1" t="s">
        <v>1575</v>
      </c>
      <c r="M34" s="1" t="s">
        <v>1576</v>
      </c>
      <c r="N34" s="1" t="s">
        <v>1577</v>
      </c>
      <c r="O34" s="1" t="s">
        <v>1578</v>
      </c>
      <c r="P34" s="1" t="s">
        <v>1579</v>
      </c>
      <c r="Q34" s="1" t="s">
        <v>1580</v>
      </c>
      <c r="R34" s="1" t="s">
        <v>1581</v>
      </c>
      <c r="S34" s="1" t="s">
        <v>1582</v>
      </c>
      <c r="T34" s="1" t="s">
        <v>1583</v>
      </c>
      <c r="U34" s="1" t="s">
        <v>1584</v>
      </c>
      <c r="V34" s="1" t="s">
        <v>1585</v>
      </c>
      <c r="W34" s="1" t="s">
        <v>1586</v>
      </c>
      <c r="X34" s="1" t="s">
        <v>1587</v>
      </c>
      <c r="Y34" s="1" t="s">
        <v>1588</v>
      </c>
      <c r="Z34" s="1" t="s">
        <v>1589</v>
      </c>
      <c r="AA34" s="1" t="s">
        <v>1590</v>
      </c>
      <c r="AB34" s="1" t="s">
        <v>1591</v>
      </c>
      <c r="AC34" s="1" t="s">
        <v>1592</v>
      </c>
      <c r="AD34" s="1" t="s">
        <v>1593</v>
      </c>
      <c r="AE34" s="1" t="s">
        <v>1594</v>
      </c>
      <c r="AF34" s="1" t="s">
        <v>1595</v>
      </c>
      <c r="AG34" s="1" t="s">
        <v>1596</v>
      </c>
      <c r="AH34" s="1" t="s">
        <v>1597</v>
      </c>
      <c r="AI34" s="1" t="s">
        <v>1598</v>
      </c>
      <c r="AJ34" s="1" t="s">
        <v>1599</v>
      </c>
      <c r="AK34" s="1" t="s">
        <v>1600</v>
      </c>
      <c r="AL34" s="1" t="s">
        <v>1601</v>
      </c>
      <c r="AM34" s="1" t="s">
        <v>1602</v>
      </c>
      <c r="AN34" s="1" t="s">
        <v>1603</v>
      </c>
      <c r="AO34" s="1" t="s">
        <v>1604</v>
      </c>
      <c r="AP34" s="1" t="s">
        <v>1605</v>
      </c>
      <c r="AQ34" s="1" t="s">
        <v>1606</v>
      </c>
      <c r="AR34" s="1" t="s">
        <v>1607</v>
      </c>
      <c r="AS34" s="1" t="s">
        <v>1608</v>
      </c>
      <c r="AT34" s="1" t="s">
        <v>1609</v>
      </c>
      <c r="AU34" s="1" t="s">
        <v>1610</v>
      </c>
      <c r="AV34" s="1" t="s">
        <v>1611</v>
      </c>
      <c r="AW34" s="1" t="s">
        <v>1612</v>
      </c>
      <c r="AX34" s="1" t="s">
        <v>1613</v>
      </c>
      <c r="AY34" s="1" t="s">
        <v>1614</v>
      </c>
      <c r="AZ34" s="1" t="s">
        <v>1612</v>
      </c>
      <c r="BA34" s="1" t="s">
        <v>1615</v>
      </c>
      <c r="BB34" s="1" t="s">
        <v>1616</v>
      </c>
      <c r="BC34" s="1" t="s">
        <v>1617</v>
      </c>
      <c r="BD34" s="1" t="s">
        <v>1618</v>
      </c>
      <c r="BE34" s="1" t="s">
        <v>1619</v>
      </c>
      <c r="BF34" s="1" t="s">
        <v>1620</v>
      </c>
      <c r="BG34" s="1" t="s">
        <v>1621</v>
      </c>
      <c r="BH34" s="1" t="s">
        <v>1622</v>
      </c>
      <c r="BI34" s="1" t="s">
        <v>1623</v>
      </c>
      <c r="BJ34" s="1" t="s">
        <v>1624</v>
      </c>
      <c r="BK34" s="1" t="s">
        <v>1625</v>
      </c>
      <c r="BL34" s="1" t="s">
        <v>1626</v>
      </c>
      <c r="BM34" s="1" t="s">
        <v>1627</v>
      </c>
      <c r="BN34" s="1" t="s">
        <v>1628</v>
      </c>
      <c r="BO34" s="1" t="s">
        <v>1629</v>
      </c>
      <c r="BP34" s="1" t="s">
        <v>1630</v>
      </c>
      <c r="BQ34" s="1" t="s">
        <v>1631</v>
      </c>
      <c r="BR34" s="1" t="s">
        <v>1632</v>
      </c>
      <c r="BS34" s="1" t="s">
        <v>1633</v>
      </c>
      <c r="BT34" s="1" t="s">
        <v>1634</v>
      </c>
      <c r="BU34" s="1" t="s">
        <v>74</v>
      </c>
    </row>
    <row r="35" spans="1:73" x14ac:dyDescent="0.45">
      <c r="A35" s="1" t="s">
        <v>1635</v>
      </c>
      <c r="B35" s="1" t="s">
        <v>1636</v>
      </c>
      <c r="C35" s="1" t="s">
        <v>1637</v>
      </c>
      <c r="D35" s="1" t="s">
        <v>1638</v>
      </c>
      <c r="E35" s="1" t="s">
        <v>1639</v>
      </c>
      <c r="F35" s="1" t="s">
        <v>1640</v>
      </c>
      <c r="G35" s="1" t="s">
        <v>1641</v>
      </c>
      <c r="H35" s="1" t="s">
        <v>1642</v>
      </c>
      <c r="I35" s="1" t="s">
        <v>1643</v>
      </c>
      <c r="J35" s="1" t="s">
        <v>1644</v>
      </c>
      <c r="K35" s="1" t="s">
        <v>1645</v>
      </c>
      <c r="L35" s="1" t="s">
        <v>1646</v>
      </c>
      <c r="M35" s="1" t="s">
        <v>1647</v>
      </c>
      <c r="N35" s="1" t="s">
        <v>1648</v>
      </c>
      <c r="O35" s="1" t="s">
        <v>1649</v>
      </c>
      <c r="P35" s="1" t="s">
        <v>1650</v>
      </c>
      <c r="Q35" s="1" t="s">
        <v>1651</v>
      </c>
      <c r="R35" s="1" t="s">
        <v>1652</v>
      </c>
      <c r="S35" s="1" t="s">
        <v>1653</v>
      </c>
      <c r="T35" s="1" t="s">
        <v>1654</v>
      </c>
      <c r="U35" s="1" t="s">
        <v>1655</v>
      </c>
      <c r="V35" s="1" t="s">
        <v>1656</v>
      </c>
      <c r="W35" s="1" t="s">
        <v>1657</v>
      </c>
      <c r="X35" s="1" t="s">
        <v>1658</v>
      </c>
      <c r="Y35" s="1" t="s">
        <v>1659</v>
      </c>
      <c r="Z35" s="1" t="s">
        <v>1660</v>
      </c>
      <c r="AA35" s="1" t="s">
        <v>1661</v>
      </c>
      <c r="AB35" s="1" t="s">
        <v>1662</v>
      </c>
      <c r="AC35" s="1" t="s">
        <v>1663</v>
      </c>
      <c r="AD35" s="1" t="s">
        <v>1664</v>
      </c>
      <c r="AE35" s="1" t="s">
        <v>1665</v>
      </c>
      <c r="AF35" s="1" t="s">
        <v>1666</v>
      </c>
      <c r="AG35" s="1" t="s">
        <v>1667</v>
      </c>
      <c r="AH35" s="1" t="s">
        <v>1668</v>
      </c>
      <c r="AI35" s="1" t="s">
        <v>1669</v>
      </c>
      <c r="AJ35" s="1" t="s">
        <v>1670</v>
      </c>
      <c r="AK35" s="1" t="s">
        <v>1671</v>
      </c>
      <c r="AL35" s="1" t="s">
        <v>1672</v>
      </c>
      <c r="AM35" s="1" t="s">
        <v>1673</v>
      </c>
      <c r="AN35" s="1" t="s">
        <v>1674</v>
      </c>
      <c r="AO35" s="1" t="s">
        <v>1675</v>
      </c>
      <c r="AP35" s="1" t="s">
        <v>1676</v>
      </c>
      <c r="AQ35" s="1" t="s">
        <v>1677</v>
      </c>
      <c r="AR35" s="1" t="s">
        <v>1678</v>
      </c>
      <c r="AS35" s="1" t="s">
        <v>1679</v>
      </c>
      <c r="AT35" s="1" t="s">
        <v>1680</v>
      </c>
      <c r="AU35" s="1" t="s">
        <v>1681</v>
      </c>
      <c r="AV35" s="1" t="s">
        <v>1682</v>
      </c>
      <c r="AW35" s="1" t="s">
        <v>1683</v>
      </c>
      <c r="AX35" s="1" t="s">
        <v>1684</v>
      </c>
      <c r="AY35" s="1" t="s">
        <v>1685</v>
      </c>
      <c r="AZ35" s="1" t="s">
        <v>1686</v>
      </c>
      <c r="BA35" s="1" t="s">
        <v>1687</v>
      </c>
      <c r="BB35" s="1" t="s">
        <v>1688</v>
      </c>
      <c r="BC35" s="1" t="s">
        <v>1689</v>
      </c>
      <c r="BD35" s="1" t="s">
        <v>1690</v>
      </c>
      <c r="BE35" s="1" t="s">
        <v>1691</v>
      </c>
      <c r="BF35" s="1" t="s">
        <v>1692</v>
      </c>
      <c r="BG35" s="1" t="s">
        <v>1693</v>
      </c>
      <c r="BH35" s="1" t="s">
        <v>1694</v>
      </c>
      <c r="BI35" s="1" t="s">
        <v>1695</v>
      </c>
      <c r="BJ35" s="1" t="s">
        <v>1696</v>
      </c>
      <c r="BK35" s="1" t="s">
        <v>1697</v>
      </c>
      <c r="BL35" s="1" t="s">
        <v>1698</v>
      </c>
      <c r="BM35" s="1" t="s">
        <v>1699</v>
      </c>
      <c r="BN35" s="1" t="s">
        <v>1700</v>
      </c>
      <c r="BO35" s="1" t="s">
        <v>1701</v>
      </c>
      <c r="BP35" s="1" t="s">
        <v>1702</v>
      </c>
      <c r="BQ35" s="1" t="s">
        <v>1703</v>
      </c>
      <c r="BR35" s="1" t="s">
        <v>1704</v>
      </c>
      <c r="BS35" s="1" t="s">
        <v>1705</v>
      </c>
      <c r="BT35" s="1" t="s">
        <v>1706</v>
      </c>
      <c r="BU35" s="1" t="s">
        <v>74</v>
      </c>
    </row>
    <row r="36" spans="1:73" x14ac:dyDescent="0.45">
      <c r="A36" s="1" t="s">
        <v>1707</v>
      </c>
      <c r="B36" s="1" t="s">
        <v>1708</v>
      </c>
      <c r="C36" s="1" t="s">
        <v>1709</v>
      </c>
      <c r="D36" s="1" t="s">
        <v>1710</v>
      </c>
      <c r="E36" s="1" t="s">
        <v>1711</v>
      </c>
      <c r="F36" s="1" t="s">
        <v>1712</v>
      </c>
      <c r="G36" s="1" t="s">
        <v>1713</v>
      </c>
      <c r="H36" s="1" t="s">
        <v>1714</v>
      </c>
      <c r="I36" s="1" t="s">
        <v>1715</v>
      </c>
      <c r="J36" s="1" t="s">
        <v>1716</v>
      </c>
      <c r="K36" s="1" t="s">
        <v>1717</v>
      </c>
      <c r="L36" s="1" t="s">
        <v>1718</v>
      </c>
      <c r="M36" s="1" t="s">
        <v>1719</v>
      </c>
      <c r="N36" s="1" t="s">
        <v>1720</v>
      </c>
      <c r="O36" s="1" t="s">
        <v>1721</v>
      </c>
      <c r="P36" s="1" t="s">
        <v>1722</v>
      </c>
      <c r="Q36" s="1" t="s">
        <v>1723</v>
      </c>
      <c r="R36" s="1" t="s">
        <v>1724</v>
      </c>
      <c r="S36" s="1" t="s">
        <v>1725</v>
      </c>
      <c r="T36" s="1" t="s">
        <v>1726</v>
      </c>
      <c r="U36" s="1" t="s">
        <v>1727</v>
      </c>
      <c r="V36" s="1" t="s">
        <v>1728</v>
      </c>
      <c r="W36" s="1" t="s">
        <v>1729</v>
      </c>
      <c r="X36" s="1" t="s">
        <v>1730</v>
      </c>
      <c r="Y36" s="1" t="s">
        <v>1731</v>
      </c>
      <c r="Z36" s="1" t="s">
        <v>1732</v>
      </c>
      <c r="AA36" s="1" t="s">
        <v>1733</v>
      </c>
      <c r="AB36" s="1" t="s">
        <v>1734</v>
      </c>
      <c r="AC36" s="1" t="s">
        <v>1735</v>
      </c>
      <c r="AD36" s="1" t="s">
        <v>1736</v>
      </c>
      <c r="AE36" s="1" t="s">
        <v>1737</v>
      </c>
      <c r="AF36" s="1" t="s">
        <v>1738</v>
      </c>
      <c r="AG36" s="1" t="s">
        <v>1739</v>
      </c>
      <c r="AH36" s="1" t="s">
        <v>1740</v>
      </c>
      <c r="AI36" s="1" t="s">
        <v>1741</v>
      </c>
      <c r="AJ36" s="1" t="s">
        <v>1742</v>
      </c>
      <c r="AK36" s="1" t="s">
        <v>1743</v>
      </c>
      <c r="AL36" s="1" t="s">
        <v>1744</v>
      </c>
      <c r="AM36" s="1" t="s">
        <v>1745</v>
      </c>
      <c r="AN36" s="1" t="s">
        <v>1746</v>
      </c>
      <c r="AO36" s="1" t="s">
        <v>1747</v>
      </c>
      <c r="AP36" s="1" t="s">
        <v>1748</v>
      </c>
      <c r="AQ36" s="1" t="s">
        <v>1749</v>
      </c>
      <c r="AR36" s="1" t="s">
        <v>1750</v>
      </c>
      <c r="AS36" s="1" t="s">
        <v>1751</v>
      </c>
      <c r="AT36" s="1" t="s">
        <v>1752</v>
      </c>
      <c r="AU36" s="1" t="s">
        <v>1753</v>
      </c>
      <c r="AV36" s="1" t="s">
        <v>1754</v>
      </c>
      <c r="AW36" s="1" t="s">
        <v>1755</v>
      </c>
      <c r="AX36" s="1" t="s">
        <v>1756</v>
      </c>
      <c r="AY36" s="1" t="s">
        <v>1757</v>
      </c>
      <c r="AZ36" s="1" t="s">
        <v>1758</v>
      </c>
      <c r="BA36" s="1" t="s">
        <v>1759</v>
      </c>
      <c r="BB36" s="1" t="s">
        <v>1760</v>
      </c>
      <c r="BC36" s="1" t="s">
        <v>1761</v>
      </c>
      <c r="BD36" s="1" t="s">
        <v>1762</v>
      </c>
      <c r="BE36" s="1" t="s">
        <v>1763</v>
      </c>
      <c r="BF36" s="1" t="s">
        <v>1764</v>
      </c>
      <c r="BG36" s="1" t="s">
        <v>1765</v>
      </c>
      <c r="BH36" s="1" t="s">
        <v>1766</v>
      </c>
      <c r="BI36" s="1" t="s">
        <v>1767</v>
      </c>
      <c r="BJ36" s="1" t="s">
        <v>1768</v>
      </c>
      <c r="BK36" s="1" t="s">
        <v>1769</v>
      </c>
      <c r="BL36" s="1" t="s">
        <v>1770</v>
      </c>
      <c r="BM36" s="1" t="s">
        <v>1771</v>
      </c>
      <c r="BN36" s="1" t="s">
        <v>1772</v>
      </c>
      <c r="BO36" s="1" t="s">
        <v>1773</v>
      </c>
      <c r="BP36" s="1" t="s">
        <v>1774</v>
      </c>
      <c r="BQ36" s="1" t="s">
        <v>1775</v>
      </c>
      <c r="BR36" s="1" t="s">
        <v>1776</v>
      </c>
      <c r="BS36" s="1" t="s">
        <v>1777</v>
      </c>
      <c r="BT36" s="1" t="s">
        <v>1778</v>
      </c>
      <c r="BU36" s="1" t="s">
        <v>74</v>
      </c>
    </row>
    <row r="37" spans="1:73" x14ac:dyDescent="0.45">
      <c r="A37" s="1" t="s">
        <v>1779</v>
      </c>
      <c r="B37" s="1" t="s">
        <v>1780</v>
      </c>
      <c r="C37" s="1" t="s">
        <v>1781</v>
      </c>
      <c r="D37" s="1" t="s">
        <v>1782</v>
      </c>
      <c r="E37" s="1" t="s">
        <v>1783</v>
      </c>
      <c r="F37" s="1" t="s">
        <v>1784</v>
      </c>
      <c r="G37" s="1" t="s">
        <v>1785</v>
      </c>
      <c r="H37" s="1" t="s">
        <v>1786</v>
      </c>
      <c r="I37" s="1" t="s">
        <v>1787</v>
      </c>
      <c r="J37" s="1" t="s">
        <v>1788</v>
      </c>
      <c r="K37" s="1" t="s">
        <v>1789</v>
      </c>
      <c r="L37" s="1" t="s">
        <v>1790</v>
      </c>
      <c r="M37" s="1" t="s">
        <v>1791</v>
      </c>
      <c r="N37" s="1" t="s">
        <v>1792</v>
      </c>
      <c r="O37" s="1" t="s">
        <v>1793</v>
      </c>
      <c r="P37" s="1" t="s">
        <v>1794</v>
      </c>
      <c r="Q37" s="1" t="s">
        <v>1795</v>
      </c>
      <c r="R37" s="1" t="s">
        <v>1796</v>
      </c>
      <c r="S37" s="1" t="s">
        <v>1797</v>
      </c>
      <c r="T37" s="1" t="s">
        <v>1798</v>
      </c>
      <c r="U37" s="1" t="s">
        <v>1799</v>
      </c>
      <c r="V37" s="1" t="s">
        <v>1800</v>
      </c>
      <c r="W37" s="1" t="s">
        <v>1801</v>
      </c>
      <c r="X37" s="1" t="s">
        <v>1802</v>
      </c>
      <c r="Y37" s="1" t="s">
        <v>1803</v>
      </c>
      <c r="Z37" s="1" t="s">
        <v>1804</v>
      </c>
      <c r="AA37" s="1" t="s">
        <v>1805</v>
      </c>
      <c r="AB37" s="1" t="s">
        <v>1806</v>
      </c>
      <c r="AC37" s="1" t="s">
        <v>1807</v>
      </c>
      <c r="AD37" s="1" t="s">
        <v>1808</v>
      </c>
      <c r="AE37" s="1" t="s">
        <v>1809</v>
      </c>
      <c r="AF37" s="1" t="s">
        <v>1810</v>
      </c>
      <c r="AG37" s="1" t="s">
        <v>1811</v>
      </c>
      <c r="AH37" s="1" t="s">
        <v>1812</v>
      </c>
      <c r="AI37" s="1" t="s">
        <v>1813</v>
      </c>
      <c r="AJ37" s="1" t="s">
        <v>1814</v>
      </c>
      <c r="AK37" s="1" t="s">
        <v>1815</v>
      </c>
      <c r="AL37" s="1" t="s">
        <v>1816</v>
      </c>
      <c r="AM37" s="1" t="s">
        <v>1817</v>
      </c>
      <c r="AN37" s="1" t="s">
        <v>1818</v>
      </c>
      <c r="AO37" s="1" t="s">
        <v>1819</v>
      </c>
      <c r="AP37" s="1" t="s">
        <v>1820</v>
      </c>
      <c r="AQ37" s="1" t="s">
        <v>1821</v>
      </c>
      <c r="AR37" s="1" t="s">
        <v>1822</v>
      </c>
      <c r="AS37" s="1" t="s">
        <v>1823</v>
      </c>
      <c r="AT37" s="1" t="s">
        <v>1824</v>
      </c>
      <c r="AU37" s="1" t="s">
        <v>1825</v>
      </c>
      <c r="AV37" s="1" t="s">
        <v>1826</v>
      </c>
      <c r="AW37" s="1" t="s">
        <v>1827</v>
      </c>
      <c r="AX37" s="1" t="s">
        <v>1828</v>
      </c>
      <c r="AY37" s="1" t="s">
        <v>1829</v>
      </c>
      <c r="AZ37" s="1" t="s">
        <v>1830</v>
      </c>
      <c r="BA37" s="1" t="s">
        <v>1831</v>
      </c>
      <c r="BB37" s="1" t="s">
        <v>1832</v>
      </c>
      <c r="BC37" s="1" t="s">
        <v>1833</v>
      </c>
      <c r="BD37" s="1" t="s">
        <v>1834</v>
      </c>
      <c r="BE37" s="1" t="s">
        <v>1835</v>
      </c>
      <c r="BF37" s="1" t="s">
        <v>1836</v>
      </c>
      <c r="BG37" s="1" t="s">
        <v>1837</v>
      </c>
      <c r="BH37" s="1" t="s">
        <v>1838</v>
      </c>
      <c r="BI37" s="1" t="s">
        <v>1839</v>
      </c>
      <c r="BJ37" s="1" t="s">
        <v>1840</v>
      </c>
      <c r="BK37" s="1" t="s">
        <v>1841</v>
      </c>
      <c r="BL37" s="1" t="s">
        <v>1842</v>
      </c>
      <c r="BM37" s="1" t="s">
        <v>1843</v>
      </c>
      <c r="BN37" s="1" t="s">
        <v>1844</v>
      </c>
      <c r="BO37" s="1" t="s">
        <v>1845</v>
      </c>
      <c r="BP37" s="1" t="s">
        <v>1846</v>
      </c>
      <c r="BQ37" s="1" t="s">
        <v>1847</v>
      </c>
      <c r="BR37" s="1" t="s">
        <v>1848</v>
      </c>
      <c r="BS37" s="1" t="s">
        <v>1849</v>
      </c>
      <c r="BT37" s="1" t="s">
        <v>1850</v>
      </c>
      <c r="BU37" s="1" t="s">
        <v>74</v>
      </c>
    </row>
    <row r="38" spans="1:73" x14ac:dyDescent="0.45">
      <c r="A38" s="1" t="s">
        <v>1851</v>
      </c>
      <c r="B38" s="1" t="s">
        <v>1852</v>
      </c>
      <c r="C38" s="1" t="s">
        <v>1853</v>
      </c>
      <c r="D38" s="1" t="s">
        <v>1854</v>
      </c>
      <c r="E38" s="1" t="s">
        <v>1855</v>
      </c>
      <c r="F38" s="1" t="s">
        <v>1856</v>
      </c>
      <c r="G38" s="1" t="s">
        <v>1857</v>
      </c>
      <c r="H38" s="1" t="s">
        <v>1858</v>
      </c>
      <c r="I38" s="1" t="s">
        <v>1859</v>
      </c>
      <c r="J38" s="1" t="s">
        <v>1860</v>
      </c>
      <c r="K38" s="1" t="s">
        <v>1861</v>
      </c>
      <c r="L38" s="1" t="s">
        <v>1862</v>
      </c>
      <c r="M38" s="1" t="s">
        <v>1863</v>
      </c>
      <c r="N38" s="1" t="s">
        <v>1864</v>
      </c>
      <c r="O38" s="1" t="s">
        <v>1865</v>
      </c>
      <c r="P38" s="1" t="s">
        <v>1866</v>
      </c>
      <c r="Q38" s="1" t="s">
        <v>1867</v>
      </c>
      <c r="R38" s="1" t="s">
        <v>1868</v>
      </c>
      <c r="S38" s="1" t="s">
        <v>1869</v>
      </c>
      <c r="T38" s="1" t="s">
        <v>1870</v>
      </c>
      <c r="U38" s="1" t="s">
        <v>1871</v>
      </c>
      <c r="V38" s="1" t="s">
        <v>1872</v>
      </c>
      <c r="W38" s="1" t="s">
        <v>1873</v>
      </c>
      <c r="X38" s="1" t="s">
        <v>1874</v>
      </c>
      <c r="Y38" s="1" t="s">
        <v>1875</v>
      </c>
      <c r="Z38" s="1" t="s">
        <v>1876</v>
      </c>
      <c r="AA38" s="1" t="s">
        <v>1877</v>
      </c>
      <c r="AB38" s="1" t="s">
        <v>1878</v>
      </c>
      <c r="AC38" s="1" t="s">
        <v>1879</v>
      </c>
      <c r="AD38" s="1" t="s">
        <v>1880</v>
      </c>
      <c r="AE38" s="1" t="s">
        <v>1881</v>
      </c>
      <c r="AF38" s="1" t="s">
        <v>1882</v>
      </c>
      <c r="AG38" s="1" t="s">
        <v>1883</v>
      </c>
      <c r="AH38" s="1" t="s">
        <v>1884</v>
      </c>
      <c r="AI38" s="1" t="s">
        <v>1885</v>
      </c>
      <c r="AJ38" s="1" t="s">
        <v>1886</v>
      </c>
      <c r="AK38" s="1" t="s">
        <v>1887</v>
      </c>
      <c r="AL38" s="1" t="s">
        <v>1888</v>
      </c>
      <c r="AM38" s="1" t="s">
        <v>1889</v>
      </c>
      <c r="AN38" s="1" t="s">
        <v>1890</v>
      </c>
      <c r="AO38" s="1" t="s">
        <v>1891</v>
      </c>
      <c r="AP38" s="1" t="s">
        <v>1892</v>
      </c>
      <c r="AQ38" s="1" t="s">
        <v>1893</v>
      </c>
      <c r="AR38" s="1" t="s">
        <v>1894</v>
      </c>
      <c r="AS38" s="1" t="s">
        <v>1895</v>
      </c>
      <c r="AT38" s="1" t="s">
        <v>1896</v>
      </c>
      <c r="AU38" s="1" t="s">
        <v>1897</v>
      </c>
      <c r="AV38" s="1" t="s">
        <v>1898</v>
      </c>
      <c r="AW38" s="1" t="s">
        <v>1899</v>
      </c>
      <c r="AX38" s="1" t="s">
        <v>1900</v>
      </c>
      <c r="AY38" s="1" t="s">
        <v>1901</v>
      </c>
      <c r="AZ38" s="1" t="s">
        <v>1902</v>
      </c>
      <c r="BA38" s="1" t="s">
        <v>1903</v>
      </c>
      <c r="BB38" s="1" t="s">
        <v>1904</v>
      </c>
      <c r="BC38" s="1" t="s">
        <v>1905</v>
      </c>
      <c r="BD38" s="1" t="s">
        <v>1906</v>
      </c>
      <c r="BE38" s="1" t="s">
        <v>1907</v>
      </c>
      <c r="BF38" s="1" t="s">
        <v>1908</v>
      </c>
      <c r="BG38" s="1" t="s">
        <v>1909</v>
      </c>
      <c r="BH38" s="1" t="s">
        <v>1910</v>
      </c>
      <c r="BI38" s="1" t="s">
        <v>1911</v>
      </c>
      <c r="BJ38" s="1" t="s">
        <v>1912</v>
      </c>
      <c r="BK38" s="1" t="s">
        <v>1913</v>
      </c>
      <c r="BL38" s="1" t="s">
        <v>1914</v>
      </c>
      <c r="BM38" s="1" t="s">
        <v>1915</v>
      </c>
      <c r="BN38" s="1" t="s">
        <v>1916</v>
      </c>
      <c r="BO38" s="1" t="s">
        <v>1917</v>
      </c>
      <c r="BP38" s="1" t="s">
        <v>1918</v>
      </c>
      <c r="BQ38" s="1" t="s">
        <v>1919</v>
      </c>
      <c r="BR38" s="1" t="s">
        <v>1920</v>
      </c>
      <c r="BS38" s="1" t="s">
        <v>1921</v>
      </c>
      <c r="BT38" s="1" t="s">
        <v>1922</v>
      </c>
      <c r="BU38" s="1" t="s">
        <v>74</v>
      </c>
    </row>
    <row r="39" spans="1:73" x14ac:dyDescent="0.45">
      <c r="A39" s="1" t="s">
        <v>1923</v>
      </c>
      <c r="B39" s="1" t="s">
        <v>1924</v>
      </c>
      <c r="C39" s="1" t="s">
        <v>1925</v>
      </c>
      <c r="D39" s="1" t="s">
        <v>1926</v>
      </c>
      <c r="E39" s="1" t="s">
        <v>1927</v>
      </c>
      <c r="F39" s="1" t="s">
        <v>1928</v>
      </c>
      <c r="G39" s="1" t="s">
        <v>1929</v>
      </c>
      <c r="H39" s="1" t="s">
        <v>1930</v>
      </c>
      <c r="I39" s="1" t="s">
        <v>1931</v>
      </c>
      <c r="J39" s="1" t="s">
        <v>1932</v>
      </c>
      <c r="K39" s="1" t="s">
        <v>1933</v>
      </c>
      <c r="L39" s="1" t="s">
        <v>1934</v>
      </c>
      <c r="M39" s="1" t="s">
        <v>1935</v>
      </c>
      <c r="N39" s="1" t="s">
        <v>1936</v>
      </c>
      <c r="O39" s="1" t="s">
        <v>1937</v>
      </c>
      <c r="P39" s="1" t="s">
        <v>1938</v>
      </c>
      <c r="Q39" s="1" t="s">
        <v>1939</v>
      </c>
      <c r="R39" s="1" t="s">
        <v>1940</v>
      </c>
      <c r="S39" s="1" t="s">
        <v>1941</v>
      </c>
      <c r="T39" s="1" t="s">
        <v>1942</v>
      </c>
      <c r="U39" s="1" t="s">
        <v>1943</v>
      </c>
      <c r="V39" s="1" t="s">
        <v>1944</v>
      </c>
      <c r="W39" s="1" t="s">
        <v>1945</v>
      </c>
      <c r="X39" s="1" t="s">
        <v>1946</v>
      </c>
      <c r="Y39" s="1" t="s">
        <v>1947</v>
      </c>
      <c r="Z39" s="1" t="s">
        <v>1948</v>
      </c>
      <c r="AA39" s="1" t="s">
        <v>1949</v>
      </c>
      <c r="AB39" s="1" t="s">
        <v>1950</v>
      </c>
      <c r="AC39" s="1" t="s">
        <v>1951</v>
      </c>
      <c r="AD39" s="1" t="s">
        <v>1952</v>
      </c>
      <c r="AE39" s="1" t="s">
        <v>1953</v>
      </c>
      <c r="AF39" s="1" t="s">
        <v>1954</v>
      </c>
      <c r="AG39" s="1" t="s">
        <v>1955</v>
      </c>
      <c r="AH39" s="1" t="s">
        <v>1956</v>
      </c>
      <c r="AI39" s="1" t="s">
        <v>1957</v>
      </c>
      <c r="AJ39" s="1" t="s">
        <v>1958</v>
      </c>
      <c r="AK39" s="1" t="s">
        <v>1959</v>
      </c>
      <c r="AL39" s="1" t="s">
        <v>1960</v>
      </c>
      <c r="AM39" s="1" t="s">
        <v>1961</v>
      </c>
      <c r="AN39" s="1" t="s">
        <v>1962</v>
      </c>
      <c r="AO39" s="1" t="s">
        <v>1963</v>
      </c>
      <c r="AP39" s="1" t="s">
        <v>1964</v>
      </c>
      <c r="AQ39" s="1" t="s">
        <v>1965</v>
      </c>
      <c r="AR39" s="1" t="s">
        <v>1966</v>
      </c>
      <c r="AS39" s="1" t="s">
        <v>1967</v>
      </c>
      <c r="AT39" s="1" t="s">
        <v>1968</v>
      </c>
      <c r="AU39" s="1" t="s">
        <v>1969</v>
      </c>
      <c r="AV39" s="1" t="s">
        <v>1970</v>
      </c>
      <c r="AW39" s="1" t="s">
        <v>1971</v>
      </c>
      <c r="AX39" s="1" t="s">
        <v>1972</v>
      </c>
      <c r="AY39" s="1" t="s">
        <v>1973</v>
      </c>
      <c r="AZ39" s="1" t="s">
        <v>1974</v>
      </c>
      <c r="BA39" s="1" t="s">
        <v>1975</v>
      </c>
      <c r="BB39" s="1" t="s">
        <v>1976</v>
      </c>
      <c r="BC39" s="1" t="s">
        <v>1977</v>
      </c>
      <c r="BD39" s="1" t="s">
        <v>1978</v>
      </c>
      <c r="BE39" s="1" t="s">
        <v>1979</v>
      </c>
      <c r="BF39" s="1" t="s">
        <v>1980</v>
      </c>
      <c r="BG39" s="1" t="s">
        <v>1981</v>
      </c>
      <c r="BH39" s="1" t="s">
        <v>1982</v>
      </c>
      <c r="BI39" s="1" t="s">
        <v>1983</v>
      </c>
      <c r="BJ39" s="1" t="s">
        <v>1984</v>
      </c>
      <c r="BK39" s="1" t="s">
        <v>1985</v>
      </c>
      <c r="BL39" s="1" t="s">
        <v>1986</v>
      </c>
      <c r="BM39" s="1" t="s">
        <v>1987</v>
      </c>
      <c r="BN39" s="1" t="s">
        <v>1988</v>
      </c>
      <c r="BO39" s="1" t="s">
        <v>1989</v>
      </c>
      <c r="BP39" s="1" t="s">
        <v>1990</v>
      </c>
      <c r="BQ39" s="1" t="s">
        <v>1991</v>
      </c>
      <c r="BR39" s="1" t="s">
        <v>1992</v>
      </c>
      <c r="BS39" s="1" t="s">
        <v>1993</v>
      </c>
      <c r="BT39" s="1" t="s">
        <v>1994</v>
      </c>
      <c r="BU39" s="1" t="s">
        <v>74</v>
      </c>
    </row>
    <row r="40" spans="1:73" x14ac:dyDescent="0.45">
      <c r="A40" s="1" t="s">
        <v>1995</v>
      </c>
      <c r="B40" s="1" t="s">
        <v>1996</v>
      </c>
      <c r="C40" s="1" t="s">
        <v>1997</v>
      </c>
      <c r="D40" s="1" t="s">
        <v>1998</v>
      </c>
      <c r="E40" s="1" t="s">
        <v>1999</v>
      </c>
      <c r="F40" s="1" t="s">
        <v>2000</v>
      </c>
      <c r="G40" s="1" t="s">
        <v>2001</v>
      </c>
      <c r="H40" s="1" t="s">
        <v>2002</v>
      </c>
      <c r="I40" s="1" t="s">
        <v>2003</v>
      </c>
      <c r="J40" s="1" t="s">
        <v>2004</v>
      </c>
      <c r="K40" s="1" t="s">
        <v>2005</v>
      </c>
      <c r="L40" s="1" t="s">
        <v>2006</v>
      </c>
      <c r="M40" s="1" t="s">
        <v>2007</v>
      </c>
      <c r="N40" s="1" t="s">
        <v>2008</v>
      </c>
      <c r="O40" s="1" t="s">
        <v>2009</v>
      </c>
      <c r="P40" s="1" t="s">
        <v>2010</v>
      </c>
      <c r="Q40" s="1" t="s">
        <v>2011</v>
      </c>
      <c r="R40" s="1" t="s">
        <v>2012</v>
      </c>
      <c r="S40" s="1" t="s">
        <v>2013</v>
      </c>
      <c r="T40" s="1" t="s">
        <v>2014</v>
      </c>
      <c r="U40" s="1" t="s">
        <v>2015</v>
      </c>
      <c r="V40" s="1" t="s">
        <v>2016</v>
      </c>
      <c r="W40" s="1" t="s">
        <v>2017</v>
      </c>
      <c r="X40" s="1" t="s">
        <v>2018</v>
      </c>
      <c r="Y40" s="1" t="s">
        <v>2019</v>
      </c>
      <c r="Z40" s="1" t="s">
        <v>2020</v>
      </c>
      <c r="AA40" s="1" t="s">
        <v>2021</v>
      </c>
      <c r="AB40" s="1" t="s">
        <v>2022</v>
      </c>
      <c r="AC40" s="1" t="s">
        <v>2023</v>
      </c>
      <c r="AD40" s="1" t="s">
        <v>2024</v>
      </c>
      <c r="AE40" s="1" t="s">
        <v>2025</v>
      </c>
      <c r="AF40" s="1" t="s">
        <v>2026</v>
      </c>
      <c r="AG40" s="1" t="s">
        <v>2027</v>
      </c>
      <c r="AH40" s="1" t="s">
        <v>2028</v>
      </c>
      <c r="AI40" s="1" t="s">
        <v>2029</v>
      </c>
      <c r="AJ40" s="1" t="s">
        <v>2030</v>
      </c>
      <c r="AK40" s="1" t="s">
        <v>2031</v>
      </c>
      <c r="AL40" s="1" t="s">
        <v>2032</v>
      </c>
      <c r="AM40" s="1" t="s">
        <v>2033</v>
      </c>
      <c r="AN40" s="1" t="s">
        <v>2034</v>
      </c>
      <c r="AO40" s="1" t="s">
        <v>2035</v>
      </c>
      <c r="AP40" s="1" t="s">
        <v>2036</v>
      </c>
      <c r="AQ40" s="1" t="s">
        <v>2037</v>
      </c>
      <c r="AR40" s="1" t="s">
        <v>2038</v>
      </c>
      <c r="AS40" s="1" t="s">
        <v>2039</v>
      </c>
      <c r="AT40" s="1" t="s">
        <v>2040</v>
      </c>
      <c r="AU40" s="1" t="s">
        <v>2041</v>
      </c>
      <c r="AV40" s="1" t="s">
        <v>2042</v>
      </c>
      <c r="AW40" s="1" t="s">
        <v>2043</v>
      </c>
      <c r="AX40" s="1" t="s">
        <v>2044</v>
      </c>
      <c r="AY40" s="1" t="s">
        <v>2045</v>
      </c>
      <c r="AZ40" s="1" t="s">
        <v>2046</v>
      </c>
      <c r="BA40" s="1" t="s">
        <v>2047</v>
      </c>
      <c r="BB40" s="1" t="s">
        <v>2048</v>
      </c>
      <c r="BC40" s="1" t="s">
        <v>2049</v>
      </c>
      <c r="BD40" s="1" t="s">
        <v>2050</v>
      </c>
      <c r="BE40" s="1" t="s">
        <v>2051</v>
      </c>
      <c r="BF40" s="1" t="s">
        <v>2052</v>
      </c>
      <c r="BG40" s="1" t="s">
        <v>2053</v>
      </c>
      <c r="BH40" s="1" t="s">
        <v>2054</v>
      </c>
      <c r="BI40" s="1" t="s">
        <v>2055</v>
      </c>
      <c r="BJ40" s="1" t="s">
        <v>2056</v>
      </c>
      <c r="BK40" s="1" t="s">
        <v>2057</v>
      </c>
      <c r="BL40" s="1" t="s">
        <v>2058</v>
      </c>
      <c r="BM40" s="1" t="s">
        <v>2059</v>
      </c>
      <c r="BN40" s="1" t="s">
        <v>2060</v>
      </c>
      <c r="BO40" s="1" t="s">
        <v>2061</v>
      </c>
      <c r="BP40" s="1" t="s">
        <v>2062</v>
      </c>
      <c r="BQ40" s="1" t="s">
        <v>2063</v>
      </c>
      <c r="BR40" s="1" t="s">
        <v>2064</v>
      </c>
      <c r="BS40" s="1" t="s">
        <v>2065</v>
      </c>
      <c r="BT40" s="1" t="s">
        <v>2066</v>
      </c>
      <c r="BU40" s="1" t="s">
        <v>74</v>
      </c>
    </row>
    <row r="41" spans="1:73" x14ac:dyDescent="0.45">
      <c r="A41" s="1" t="s">
        <v>2067</v>
      </c>
      <c r="B41" s="1" t="s">
        <v>2068</v>
      </c>
      <c r="C41" s="1" t="s">
        <v>2069</v>
      </c>
      <c r="D41" s="1" t="s">
        <v>2070</v>
      </c>
      <c r="E41" s="1" t="s">
        <v>2071</v>
      </c>
      <c r="F41" s="1" t="s">
        <v>2072</v>
      </c>
      <c r="G41" s="1" t="s">
        <v>2073</v>
      </c>
      <c r="H41" s="1" t="s">
        <v>2074</v>
      </c>
      <c r="I41" s="1" t="s">
        <v>2075</v>
      </c>
      <c r="J41" s="1" t="s">
        <v>2076</v>
      </c>
      <c r="K41" s="1" t="s">
        <v>2077</v>
      </c>
      <c r="L41" s="1" t="s">
        <v>2078</v>
      </c>
      <c r="M41" s="1" t="s">
        <v>2079</v>
      </c>
      <c r="N41" s="1" t="s">
        <v>2080</v>
      </c>
      <c r="O41" s="1" t="s">
        <v>2081</v>
      </c>
      <c r="P41" s="1" t="s">
        <v>2082</v>
      </c>
      <c r="Q41" s="1" t="s">
        <v>2083</v>
      </c>
      <c r="R41" s="1" t="s">
        <v>2084</v>
      </c>
      <c r="S41" s="1" t="s">
        <v>2085</v>
      </c>
      <c r="T41" s="1" t="s">
        <v>2086</v>
      </c>
      <c r="U41" s="1" t="s">
        <v>2087</v>
      </c>
      <c r="V41" s="1" t="s">
        <v>2088</v>
      </c>
      <c r="W41" s="1" t="s">
        <v>2089</v>
      </c>
      <c r="X41" s="1" t="s">
        <v>2090</v>
      </c>
      <c r="Y41" s="1" t="s">
        <v>2091</v>
      </c>
      <c r="Z41" s="1" t="s">
        <v>2092</v>
      </c>
      <c r="AA41" s="1" t="s">
        <v>2093</v>
      </c>
      <c r="AB41" s="1" t="s">
        <v>2094</v>
      </c>
      <c r="AC41" s="1" t="s">
        <v>2095</v>
      </c>
      <c r="AD41" s="1" t="s">
        <v>2096</v>
      </c>
      <c r="AE41" s="1" t="s">
        <v>2097</v>
      </c>
      <c r="AF41" s="1" t="s">
        <v>2098</v>
      </c>
      <c r="AG41" s="1" t="s">
        <v>2099</v>
      </c>
      <c r="AH41" s="1" t="s">
        <v>2100</v>
      </c>
      <c r="AI41" s="1" t="s">
        <v>2101</v>
      </c>
      <c r="AJ41" s="1" t="s">
        <v>2102</v>
      </c>
      <c r="AK41" s="1" t="s">
        <v>2103</v>
      </c>
      <c r="AL41" s="1" t="s">
        <v>2104</v>
      </c>
      <c r="AM41" s="1" t="s">
        <v>2105</v>
      </c>
      <c r="AN41" s="1" t="s">
        <v>2106</v>
      </c>
      <c r="AO41" s="1" t="s">
        <v>2107</v>
      </c>
      <c r="AP41" s="1" t="s">
        <v>2108</v>
      </c>
      <c r="AQ41" s="1" t="s">
        <v>2109</v>
      </c>
      <c r="AR41" s="1" t="s">
        <v>2110</v>
      </c>
      <c r="AS41" s="1" t="s">
        <v>2111</v>
      </c>
      <c r="AT41" s="1" t="s">
        <v>2112</v>
      </c>
      <c r="AU41" s="1" t="s">
        <v>2113</v>
      </c>
      <c r="AV41" s="1" t="s">
        <v>2114</v>
      </c>
      <c r="AW41" s="1" t="s">
        <v>2115</v>
      </c>
      <c r="AX41" s="1" t="s">
        <v>2116</v>
      </c>
      <c r="AY41" s="1" t="s">
        <v>2117</v>
      </c>
      <c r="AZ41" s="1" t="s">
        <v>2118</v>
      </c>
      <c r="BA41" s="1" t="s">
        <v>2119</v>
      </c>
      <c r="BB41" s="1" t="s">
        <v>2120</v>
      </c>
      <c r="BC41" s="1" t="s">
        <v>2121</v>
      </c>
      <c r="BD41" s="1" t="s">
        <v>2122</v>
      </c>
      <c r="BE41" s="1" t="s">
        <v>2123</v>
      </c>
      <c r="BF41" s="1" t="s">
        <v>2124</v>
      </c>
      <c r="BG41" s="1" t="s">
        <v>2125</v>
      </c>
      <c r="BH41" s="1" t="s">
        <v>2126</v>
      </c>
      <c r="BI41" s="1" t="s">
        <v>2127</v>
      </c>
      <c r="BJ41" s="1" t="s">
        <v>2128</v>
      </c>
      <c r="BK41" s="1" t="s">
        <v>2129</v>
      </c>
      <c r="BL41" s="1" t="s">
        <v>2130</v>
      </c>
      <c r="BM41" s="1" t="s">
        <v>2131</v>
      </c>
      <c r="BN41" s="1" t="s">
        <v>2132</v>
      </c>
      <c r="BO41" s="1" t="s">
        <v>2133</v>
      </c>
      <c r="BP41" s="1" t="s">
        <v>2134</v>
      </c>
      <c r="BQ41" s="1" t="s">
        <v>2135</v>
      </c>
      <c r="BR41" s="1" t="s">
        <v>2136</v>
      </c>
      <c r="BS41" s="1" t="s">
        <v>2137</v>
      </c>
      <c r="BT41" s="1" t="s">
        <v>2138</v>
      </c>
      <c r="BU41" s="1" t="s">
        <v>74</v>
      </c>
    </row>
    <row r="42" spans="1:73" x14ac:dyDescent="0.45">
      <c r="A42" s="1" t="s">
        <v>2139</v>
      </c>
      <c r="B42" s="1" t="s">
        <v>2140</v>
      </c>
      <c r="C42" s="1" t="s">
        <v>2141</v>
      </c>
      <c r="D42" s="1" t="s">
        <v>2142</v>
      </c>
      <c r="E42" s="1" t="s">
        <v>2143</v>
      </c>
      <c r="F42" s="1" t="s">
        <v>2144</v>
      </c>
      <c r="G42" s="1" t="s">
        <v>2145</v>
      </c>
      <c r="H42" s="1" t="s">
        <v>2146</v>
      </c>
      <c r="I42" s="1" t="s">
        <v>2147</v>
      </c>
      <c r="J42" s="1" t="s">
        <v>2148</v>
      </c>
      <c r="K42" s="1" t="s">
        <v>2149</v>
      </c>
      <c r="L42" s="1" t="s">
        <v>2150</v>
      </c>
      <c r="M42" s="1" t="s">
        <v>2151</v>
      </c>
      <c r="N42" s="1" t="s">
        <v>2152</v>
      </c>
      <c r="O42" s="1" t="s">
        <v>2153</v>
      </c>
      <c r="P42" s="1" t="s">
        <v>2154</v>
      </c>
      <c r="Q42" s="1" t="s">
        <v>2155</v>
      </c>
      <c r="R42" s="1" t="s">
        <v>2156</v>
      </c>
      <c r="S42" s="1" t="s">
        <v>2157</v>
      </c>
      <c r="T42" s="1" t="s">
        <v>2158</v>
      </c>
      <c r="U42" s="1" t="s">
        <v>2159</v>
      </c>
      <c r="V42" s="1" t="s">
        <v>2160</v>
      </c>
      <c r="W42" s="1" t="s">
        <v>2161</v>
      </c>
      <c r="X42" s="1" t="s">
        <v>2162</v>
      </c>
      <c r="Y42" s="1" t="s">
        <v>2163</v>
      </c>
      <c r="Z42" s="1" t="s">
        <v>2164</v>
      </c>
      <c r="AA42" s="1" t="s">
        <v>2165</v>
      </c>
      <c r="AB42" s="1" t="s">
        <v>2166</v>
      </c>
      <c r="AC42" s="1" t="s">
        <v>2167</v>
      </c>
      <c r="AD42" s="1" t="s">
        <v>2168</v>
      </c>
      <c r="AE42" s="1" t="s">
        <v>2169</v>
      </c>
      <c r="AF42" s="1" t="s">
        <v>2170</v>
      </c>
      <c r="AG42" s="1" t="s">
        <v>2171</v>
      </c>
      <c r="AH42" s="1" t="s">
        <v>2172</v>
      </c>
      <c r="AI42" s="1" t="s">
        <v>2173</v>
      </c>
      <c r="AJ42" s="1" t="s">
        <v>2174</v>
      </c>
      <c r="AK42" s="1" t="s">
        <v>2175</v>
      </c>
      <c r="AL42" s="1" t="s">
        <v>2176</v>
      </c>
      <c r="AM42" s="1" t="s">
        <v>2177</v>
      </c>
      <c r="AN42" s="1" t="s">
        <v>2178</v>
      </c>
      <c r="AO42" s="1" t="s">
        <v>2179</v>
      </c>
      <c r="AP42" s="1" t="s">
        <v>2180</v>
      </c>
      <c r="AQ42" s="1" t="s">
        <v>2181</v>
      </c>
      <c r="AR42" s="1" t="s">
        <v>2182</v>
      </c>
      <c r="AS42" s="1" t="s">
        <v>2183</v>
      </c>
      <c r="AT42" s="1" t="s">
        <v>2184</v>
      </c>
      <c r="AU42" s="1" t="s">
        <v>2185</v>
      </c>
      <c r="AV42" s="1" t="s">
        <v>2186</v>
      </c>
      <c r="AW42" s="1" t="s">
        <v>2187</v>
      </c>
      <c r="AX42" s="1" t="s">
        <v>2188</v>
      </c>
      <c r="AY42" s="1" t="s">
        <v>2189</v>
      </c>
      <c r="AZ42" s="1" t="s">
        <v>2190</v>
      </c>
      <c r="BA42" s="1" t="s">
        <v>2191</v>
      </c>
      <c r="BB42" s="1" t="s">
        <v>2192</v>
      </c>
      <c r="BC42" s="1" t="s">
        <v>2193</v>
      </c>
      <c r="BD42" s="1" t="s">
        <v>2194</v>
      </c>
      <c r="BE42" s="1" t="s">
        <v>2195</v>
      </c>
      <c r="BF42" s="1" t="s">
        <v>2196</v>
      </c>
      <c r="BG42" s="1" t="s">
        <v>2197</v>
      </c>
      <c r="BH42" s="1" t="s">
        <v>2198</v>
      </c>
      <c r="BI42" s="1" t="s">
        <v>2199</v>
      </c>
      <c r="BJ42" s="1" t="s">
        <v>2200</v>
      </c>
      <c r="BK42" s="1" t="s">
        <v>2201</v>
      </c>
      <c r="BL42" s="1" t="s">
        <v>2202</v>
      </c>
      <c r="BM42" s="1" t="s">
        <v>2203</v>
      </c>
      <c r="BN42" s="1" t="s">
        <v>2204</v>
      </c>
      <c r="BO42" s="1" t="s">
        <v>2205</v>
      </c>
      <c r="BP42" s="1" t="s">
        <v>2206</v>
      </c>
      <c r="BQ42" s="1" t="s">
        <v>2207</v>
      </c>
      <c r="BR42" s="1" t="s">
        <v>2208</v>
      </c>
      <c r="BS42" s="1" t="s">
        <v>2209</v>
      </c>
      <c r="BT42" s="1" t="s">
        <v>2210</v>
      </c>
      <c r="BU42" s="1" t="s">
        <v>74</v>
      </c>
    </row>
    <row r="43" spans="1:73" x14ac:dyDescent="0.45">
      <c r="A43" s="1" t="s">
        <v>2211</v>
      </c>
      <c r="B43" s="1" t="s">
        <v>2212</v>
      </c>
      <c r="C43" s="1" t="s">
        <v>2213</v>
      </c>
      <c r="D43" s="1" t="s">
        <v>2214</v>
      </c>
      <c r="E43" s="1" t="s">
        <v>2215</v>
      </c>
      <c r="F43" s="1" t="s">
        <v>2216</v>
      </c>
      <c r="G43" s="1" t="s">
        <v>2217</v>
      </c>
      <c r="H43" s="1" t="s">
        <v>2218</v>
      </c>
      <c r="I43" s="1" t="s">
        <v>2219</v>
      </c>
      <c r="J43" s="1" t="s">
        <v>2220</v>
      </c>
      <c r="K43" s="1" t="s">
        <v>2221</v>
      </c>
      <c r="L43" s="1" t="s">
        <v>2222</v>
      </c>
      <c r="M43" s="1" t="s">
        <v>2223</v>
      </c>
      <c r="N43" s="1" t="s">
        <v>2224</v>
      </c>
      <c r="O43" s="1" t="s">
        <v>2225</v>
      </c>
      <c r="P43" s="1" t="s">
        <v>2226</v>
      </c>
      <c r="Q43" s="1" t="s">
        <v>2227</v>
      </c>
      <c r="R43" s="1" t="s">
        <v>2228</v>
      </c>
      <c r="S43" s="1" t="s">
        <v>2229</v>
      </c>
      <c r="T43" s="1" t="s">
        <v>2230</v>
      </c>
      <c r="U43" s="1" t="s">
        <v>2231</v>
      </c>
      <c r="V43" s="1" t="s">
        <v>2232</v>
      </c>
      <c r="W43" s="1" t="s">
        <v>2233</v>
      </c>
      <c r="X43" s="1" t="s">
        <v>2234</v>
      </c>
      <c r="Y43" s="1" t="s">
        <v>2235</v>
      </c>
      <c r="Z43" s="1" t="s">
        <v>2236</v>
      </c>
      <c r="AA43" s="1" t="s">
        <v>2237</v>
      </c>
      <c r="AB43" s="1" t="s">
        <v>2238</v>
      </c>
      <c r="AC43" s="1" t="s">
        <v>2239</v>
      </c>
      <c r="AD43" s="1" t="s">
        <v>2240</v>
      </c>
      <c r="AE43" s="1" t="s">
        <v>2241</v>
      </c>
      <c r="AF43" s="1" t="s">
        <v>2242</v>
      </c>
      <c r="AG43" s="1" t="s">
        <v>2243</v>
      </c>
      <c r="AH43" s="1" t="s">
        <v>2244</v>
      </c>
      <c r="AI43" s="1" t="s">
        <v>2245</v>
      </c>
      <c r="AJ43" s="1" t="s">
        <v>2246</v>
      </c>
      <c r="AK43" s="1" t="s">
        <v>2247</v>
      </c>
      <c r="AL43" s="1" t="s">
        <v>2248</v>
      </c>
      <c r="AM43" s="1" t="s">
        <v>2249</v>
      </c>
      <c r="AN43" s="1" t="s">
        <v>2250</v>
      </c>
      <c r="AO43" s="1" t="s">
        <v>2251</v>
      </c>
      <c r="AP43" s="1" t="s">
        <v>2252</v>
      </c>
      <c r="AQ43" s="1" t="s">
        <v>2253</v>
      </c>
      <c r="AR43" s="1" t="s">
        <v>2254</v>
      </c>
      <c r="AS43" s="1" t="s">
        <v>2255</v>
      </c>
      <c r="AT43" s="1" t="s">
        <v>2256</v>
      </c>
      <c r="AU43" s="1" t="s">
        <v>2257</v>
      </c>
      <c r="AV43" s="1" t="s">
        <v>2258</v>
      </c>
      <c r="AW43" s="1" t="s">
        <v>2259</v>
      </c>
      <c r="AX43" s="1" t="s">
        <v>2260</v>
      </c>
      <c r="AY43" s="1" t="s">
        <v>2261</v>
      </c>
      <c r="AZ43" s="1" t="s">
        <v>2262</v>
      </c>
      <c r="BA43" s="1" t="s">
        <v>2263</v>
      </c>
      <c r="BB43" s="1" t="s">
        <v>2264</v>
      </c>
      <c r="BC43" s="1" t="s">
        <v>2265</v>
      </c>
      <c r="BD43" s="1" t="s">
        <v>2266</v>
      </c>
      <c r="BE43" s="1" t="s">
        <v>2267</v>
      </c>
      <c r="BF43" s="1" t="s">
        <v>2268</v>
      </c>
      <c r="BG43" s="1" t="s">
        <v>2269</v>
      </c>
      <c r="BH43" s="1" t="s">
        <v>2270</v>
      </c>
      <c r="BI43" s="1" t="s">
        <v>2271</v>
      </c>
      <c r="BJ43" s="1" t="s">
        <v>2272</v>
      </c>
      <c r="BK43" s="1" t="s">
        <v>2273</v>
      </c>
      <c r="BL43" s="1" t="s">
        <v>2274</v>
      </c>
      <c r="BM43" s="1" t="s">
        <v>2275</v>
      </c>
      <c r="BN43" s="1" t="s">
        <v>2276</v>
      </c>
      <c r="BO43" s="1" t="s">
        <v>2277</v>
      </c>
      <c r="BP43" s="1" t="s">
        <v>2278</v>
      </c>
      <c r="BQ43" s="1" t="s">
        <v>2279</v>
      </c>
      <c r="BR43" s="1" t="s">
        <v>2280</v>
      </c>
      <c r="BS43" s="1" t="s">
        <v>2281</v>
      </c>
      <c r="BT43" s="1" t="s">
        <v>2282</v>
      </c>
      <c r="BU43" s="1" t="s">
        <v>74</v>
      </c>
    </row>
    <row r="44" spans="1:73" x14ac:dyDescent="0.45">
      <c r="A44" s="1" t="s">
        <v>2283</v>
      </c>
      <c r="B44" s="1" t="s">
        <v>2284</v>
      </c>
      <c r="C44" s="1" t="s">
        <v>2285</v>
      </c>
      <c r="D44" s="1" t="s">
        <v>2286</v>
      </c>
      <c r="E44" s="1" t="s">
        <v>2287</v>
      </c>
      <c r="F44" s="1" t="s">
        <v>2288</v>
      </c>
      <c r="G44" s="1" t="s">
        <v>2289</v>
      </c>
      <c r="H44" s="1" t="s">
        <v>2290</v>
      </c>
      <c r="I44" s="1" t="s">
        <v>2291</v>
      </c>
      <c r="J44" s="1" t="s">
        <v>2292</v>
      </c>
      <c r="K44" s="1" t="s">
        <v>2293</v>
      </c>
      <c r="L44" s="1" t="s">
        <v>2294</v>
      </c>
      <c r="M44" s="1" t="s">
        <v>2295</v>
      </c>
      <c r="N44" s="1" t="s">
        <v>2296</v>
      </c>
      <c r="O44" s="1" t="s">
        <v>2297</v>
      </c>
      <c r="P44" s="1" t="s">
        <v>2298</v>
      </c>
      <c r="Q44" s="1" t="s">
        <v>2299</v>
      </c>
      <c r="R44" s="1" t="s">
        <v>2300</v>
      </c>
      <c r="S44" s="1" t="s">
        <v>2301</v>
      </c>
      <c r="T44" s="1" t="s">
        <v>2302</v>
      </c>
      <c r="U44" s="1" t="s">
        <v>2303</v>
      </c>
      <c r="V44" s="1" t="s">
        <v>2304</v>
      </c>
      <c r="W44" s="1" t="s">
        <v>2305</v>
      </c>
      <c r="X44" s="1" t="s">
        <v>2306</v>
      </c>
      <c r="Y44" s="1" t="s">
        <v>2307</v>
      </c>
      <c r="Z44" s="1" t="s">
        <v>2308</v>
      </c>
      <c r="AA44" s="1" t="s">
        <v>2309</v>
      </c>
      <c r="AB44" s="1" t="s">
        <v>2310</v>
      </c>
      <c r="AC44" s="1" t="s">
        <v>2311</v>
      </c>
      <c r="AD44" s="1" t="s">
        <v>2312</v>
      </c>
      <c r="AE44" s="1" t="s">
        <v>2313</v>
      </c>
      <c r="AF44" s="1" t="s">
        <v>2314</v>
      </c>
      <c r="AG44" s="1" t="s">
        <v>2315</v>
      </c>
      <c r="AH44" s="1" t="s">
        <v>2316</v>
      </c>
      <c r="AI44" s="1" t="s">
        <v>2317</v>
      </c>
      <c r="AJ44" s="1" t="s">
        <v>2318</v>
      </c>
      <c r="AK44" s="1" t="s">
        <v>2319</v>
      </c>
      <c r="AL44" s="1" t="s">
        <v>2320</v>
      </c>
      <c r="AM44" s="1" t="s">
        <v>2321</v>
      </c>
      <c r="AN44" s="1" t="s">
        <v>2322</v>
      </c>
      <c r="AO44" s="1" t="s">
        <v>2323</v>
      </c>
      <c r="AP44" s="1" t="s">
        <v>2324</v>
      </c>
      <c r="AQ44" s="1" t="s">
        <v>2325</v>
      </c>
      <c r="AR44" s="1" t="s">
        <v>2326</v>
      </c>
      <c r="AS44" s="1" t="s">
        <v>2327</v>
      </c>
      <c r="AT44" s="1" t="s">
        <v>2328</v>
      </c>
      <c r="AU44" s="1" t="s">
        <v>2329</v>
      </c>
      <c r="AV44" s="1" t="s">
        <v>2330</v>
      </c>
      <c r="AW44" s="1" t="s">
        <v>2331</v>
      </c>
      <c r="AX44" s="1" t="s">
        <v>2332</v>
      </c>
      <c r="AY44" s="1" t="s">
        <v>2333</v>
      </c>
      <c r="AZ44" s="1" t="s">
        <v>2334</v>
      </c>
      <c r="BA44" s="1" t="s">
        <v>2335</v>
      </c>
      <c r="BB44" s="1" t="s">
        <v>2336</v>
      </c>
      <c r="BC44" s="1" t="s">
        <v>2337</v>
      </c>
      <c r="BD44" s="1" t="s">
        <v>2338</v>
      </c>
      <c r="BE44" s="1" t="s">
        <v>2339</v>
      </c>
      <c r="BF44" s="1" t="s">
        <v>2340</v>
      </c>
      <c r="BG44" s="1" t="s">
        <v>2341</v>
      </c>
      <c r="BH44" s="1" t="s">
        <v>2342</v>
      </c>
      <c r="BI44" s="1" t="s">
        <v>2343</v>
      </c>
      <c r="BJ44" s="1" t="s">
        <v>2344</v>
      </c>
      <c r="BK44" s="1" t="s">
        <v>2345</v>
      </c>
      <c r="BL44" s="1" t="s">
        <v>2346</v>
      </c>
      <c r="BM44" s="1" t="s">
        <v>2347</v>
      </c>
      <c r="BN44" s="1" t="s">
        <v>2348</v>
      </c>
      <c r="BO44" s="1" t="s">
        <v>2349</v>
      </c>
      <c r="BP44" s="1" t="s">
        <v>2350</v>
      </c>
      <c r="BQ44" s="1" t="s">
        <v>2351</v>
      </c>
      <c r="BR44" s="1" t="s">
        <v>2352</v>
      </c>
      <c r="BS44" s="1" t="s">
        <v>2353</v>
      </c>
      <c r="BT44" s="1" t="s">
        <v>2354</v>
      </c>
      <c r="BU44" s="1" t="s">
        <v>74</v>
      </c>
    </row>
    <row r="45" spans="1:73" x14ac:dyDescent="0.45">
      <c r="A45" s="1" t="s">
        <v>2355</v>
      </c>
      <c r="B45" s="1" t="s">
        <v>2356</v>
      </c>
      <c r="C45" s="1" t="s">
        <v>2357</v>
      </c>
      <c r="D45" s="1" t="s">
        <v>2358</v>
      </c>
      <c r="E45" s="1" t="s">
        <v>2359</v>
      </c>
      <c r="F45" s="1" t="s">
        <v>2360</v>
      </c>
      <c r="G45" s="1" t="s">
        <v>2361</v>
      </c>
      <c r="H45" s="1" t="s">
        <v>2362</v>
      </c>
      <c r="I45" s="1" t="s">
        <v>2363</v>
      </c>
      <c r="J45" s="1" t="s">
        <v>2364</v>
      </c>
      <c r="K45" s="1" t="s">
        <v>2365</v>
      </c>
      <c r="L45" s="1" t="s">
        <v>2366</v>
      </c>
      <c r="M45" s="1" t="s">
        <v>2367</v>
      </c>
      <c r="N45" s="1" t="s">
        <v>2368</v>
      </c>
      <c r="O45" s="1" t="s">
        <v>2369</v>
      </c>
      <c r="P45" s="1" t="s">
        <v>2370</v>
      </c>
      <c r="Q45" s="1" t="s">
        <v>2371</v>
      </c>
      <c r="R45" s="1" t="s">
        <v>2372</v>
      </c>
      <c r="S45" s="1" t="s">
        <v>2373</v>
      </c>
      <c r="T45" s="1" t="s">
        <v>2374</v>
      </c>
      <c r="U45" s="1" t="s">
        <v>2375</v>
      </c>
      <c r="V45" s="1" t="s">
        <v>2376</v>
      </c>
      <c r="W45" s="1" t="s">
        <v>2377</v>
      </c>
      <c r="X45" s="1" t="s">
        <v>2378</v>
      </c>
      <c r="Y45" s="1" t="s">
        <v>2379</v>
      </c>
      <c r="Z45" s="1" t="s">
        <v>2380</v>
      </c>
      <c r="AA45" s="1" t="s">
        <v>2381</v>
      </c>
      <c r="AB45" s="1" t="s">
        <v>2382</v>
      </c>
      <c r="AC45" s="1" t="s">
        <v>2383</v>
      </c>
      <c r="AD45" s="1" t="s">
        <v>2384</v>
      </c>
      <c r="AE45" s="1" t="s">
        <v>2385</v>
      </c>
      <c r="AF45" s="1" t="s">
        <v>2386</v>
      </c>
      <c r="AG45" s="1" t="s">
        <v>2387</v>
      </c>
      <c r="AH45" s="1" t="s">
        <v>2388</v>
      </c>
      <c r="AI45" s="1" t="s">
        <v>2389</v>
      </c>
      <c r="AJ45" s="1" t="s">
        <v>2390</v>
      </c>
      <c r="AK45" s="1" t="s">
        <v>2391</v>
      </c>
      <c r="AL45" s="1" t="s">
        <v>2392</v>
      </c>
      <c r="AM45" s="1" t="s">
        <v>2393</v>
      </c>
      <c r="AN45" s="1" t="s">
        <v>2394</v>
      </c>
      <c r="AO45" s="1" t="s">
        <v>2395</v>
      </c>
      <c r="AP45" s="1" t="s">
        <v>2396</v>
      </c>
      <c r="AQ45" s="1" t="s">
        <v>2397</v>
      </c>
      <c r="AR45" s="1" t="s">
        <v>2398</v>
      </c>
      <c r="AS45" s="1" t="s">
        <v>2399</v>
      </c>
      <c r="AT45" s="1" t="s">
        <v>2400</v>
      </c>
      <c r="AU45" s="1" t="s">
        <v>2401</v>
      </c>
      <c r="AV45" s="1" t="s">
        <v>2402</v>
      </c>
      <c r="AW45" s="1" t="s">
        <v>2403</v>
      </c>
      <c r="AX45" s="1" t="s">
        <v>2404</v>
      </c>
      <c r="AY45" s="1" t="s">
        <v>2405</v>
      </c>
      <c r="AZ45" s="1" t="s">
        <v>2406</v>
      </c>
      <c r="BA45" s="1" t="s">
        <v>2407</v>
      </c>
      <c r="BB45" s="1" t="s">
        <v>2408</v>
      </c>
      <c r="BC45" s="1" t="s">
        <v>2409</v>
      </c>
      <c r="BD45" s="1" t="s">
        <v>2410</v>
      </c>
      <c r="BE45" s="1" t="s">
        <v>2411</v>
      </c>
      <c r="BF45" s="1" t="s">
        <v>2412</v>
      </c>
      <c r="BG45" s="1" t="s">
        <v>2413</v>
      </c>
      <c r="BH45" s="1" t="s">
        <v>2414</v>
      </c>
      <c r="BI45" s="1" t="s">
        <v>2415</v>
      </c>
      <c r="BJ45" s="1" t="s">
        <v>2416</v>
      </c>
      <c r="BK45" s="1" t="s">
        <v>2417</v>
      </c>
      <c r="BL45" s="1" t="s">
        <v>2418</v>
      </c>
      <c r="BM45" s="1" t="s">
        <v>2419</v>
      </c>
      <c r="BN45" s="1" t="s">
        <v>2420</v>
      </c>
      <c r="BO45" s="1" t="s">
        <v>2421</v>
      </c>
      <c r="BP45" s="1" t="s">
        <v>2422</v>
      </c>
      <c r="BQ45" s="1" t="s">
        <v>2423</v>
      </c>
      <c r="BR45" s="1" t="s">
        <v>2424</v>
      </c>
      <c r="BS45" s="1" t="s">
        <v>2425</v>
      </c>
      <c r="BT45" s="1" t="s">
        <v>2426</v>
      </c>
      <c r="BU45" s="1" t="s">
        <v>74</v>
      </c>
    </row>
    <row r="46" spans="1:73" x14ac:dyDescent="0.45">
      <c r="A46" s="1" t="s">
        <v>2427</v>
      </c>
      <c r="B46" s="1" t="s">
        <v>2428</v>
      </c>
      <c r="C46" s="1" t="s">
        <v>2429</v>
      </c>
      <c r="D46" s="1" t="s">
        <v>2430</v>
      </c>
      <c r="E46" s="1" t="s">
        <v>2431</v>
      </c>
      <c r="F46" s="1" t="s">
        <v>2432</v>
      </c>
      <c r="G46" s="1" t="s">
        <v>2433</v>
      </c>
      <c r="H46" s="1" t="s">
        <v>2434</v>
      </c>
      <c r="I46" s="1" t="s">
        <v>2435</v>
      </c>
      <c r="J46" s="1" t="s">
        <v>2436</v>
      </c>
      <c r="K46" s="1" t="s">
        <v>2437</v>
      </c>
      <c r="L46" s="1" t="s">
        <v>2438</v>
      </c>
      <c r="M46" s="1" t="s">
        <v>2439</v>
      </c>
      <c r="N46" s="1" t="s">
        <v>2440</v>
      </c>
      <c r="O46" s="1" t="s">
        <v>2441</v>
      </c>
      <c r="P46" s="1" t="s">
        <v>2442</v>
      </c>
      <c r="Q46" s="1" t="s">
        <v>2443</v>
      </c>
      <c r="R46" s="1" t="s">
        <v>2444</v>
      </c>
      <c r="S46" s="1" t="s">
        <v>2445</v>
      </c>
      <c r="T46" s="1" t="s">
        <v>2446</v>
      </c>
      <c r="U46" s="1" t="s">
        <v>2447</v>
      </c>
      <c r="V46" s="1" t="s">
        <v>2448</v>
      </c>
      <c r="W46" s="1" t="s">
        <v>2449</v>
      </c>
      <c r="X46" s="1" t="s">
        <v>2450</v>
      </c>
      <c r="Y46" s="1" t="s">
        <v>2451</v>
      </c>
      <c r="Z46" s="1" t="s">
        <v>2452</v>
      </c>
      <c r="AA46" s="1" t="s">
        <v>2453</v>
      </c>
      <c r="AB46" s="1" t="s">
        <v>2454</v>
      </c>
      <c r="AC46" s="1" t="s">
        <v>2455</v>
      </c>
      <c r="AD46" s="1" t="s">
        <v>2456</v>
      </c>
      <c r="AE46" s="1" t="s">
        <v>2457</v>
      </c>
      <c r="AF46" s="1" t="s">
        <v>2458</v>
      </c>
      <c r="AG46" s="1" t="s">
        <v>2459</v>
      </c>
      <c r="AH46" s="1" t="s">
        <v>2460</v>
      </c>
      <c r="AI46" s="1" t="s">
        <v>2461</v>
      </c>
      <c r="AJ46" s="1" t="s">
        <v>2462</v>
      </c>
      <c r="AK46" s="1" t="s">
        <v>2463</v>
      </c>
      <c r="AL46" s="1" t="s">
        <v>2464</v>
      </c>
      <c r="AM46" s="1" t="s">
        <v>2465</v>
      </c>
      <c r="AN46" s="1" t="s">
        <v>2466</v>
      </c>
      <c r="AO46" s="1" t="s">
        <v>2467</v>
      </c>
      <c r="AP46" s="1" t="s">
        <v>2468</v>
      </c>
      <c r="AQ46" s="1" t="s">
        <v>2469</v>
      </c>
      <c r="AR46" s="1" t="s">
        <v>2470</v>
      </c>
      <c r="AS46" s="1" t="s">
        <v>2471</v>
      </c>
      <c r="AT46" s="1" t="s">
        <v>2472</v>
      </c>
      <c r="AU46" s="1" t="s">
        <v>2473</v>
      </c>
      <c r="AV46" s="1" t="s">
        <v>2474</v>
      </c>
      <c r="AW46" s="1" t="s">
        <v>2475</v>
      </c>
      <c r="AX46" s="1" t="s">
        <v>2476</v>
      </c>
      <c r="AY46" s="1" t="s">
        <v>2477</v>
      </c>
      <c r="AZ46" s="1" t="s">
        <v>2478</v>
      </c>
      <c r="BA46" s="1" t="s">
        <v>2479</v>
      </c>
      <c r="BB46" s="1" t="s">
        <v>2480</v>
      </c>
      <c r="BC46" s="1" t="s">
        <v>2448</v>
      </c>
      <c r="BD46" s="1" t="s">
        <v>2481</v>
      </c>
      <c r="BE46" s="1" t="s">
        <v>2482</v>
      </c>
      <c r="BF46" s="1" t="s">
        <v>2483</v>
      </c>
      <c r="BG46" s="1" t="s">
        <v>2484</v>
      </c>
      <c r="BH46" s="1" t="s">
        <v>2485</v>
      </c>
      <c r="BI46" s="1" t="s">
        <v>2486</v>
      </c>
      <c r="BJ46" s="1" t="s">
        <v>2487</v>
      </c>
      <c r="BK46" s="1" t="s">
        <v>2488</v>
      </c>
      <c r="BL46" s="1" t="s">
        <v>2489</v>
      </c>
      <c r="BM46" s="1" t="s">
        <v>2490</v>
      </c>
      <c r="BN46" s="1" t="s">
        <v>2491</v>
      </c>
      <c r="BO46" s="1" t="s">
        <v>2492</v>
      </c>
      <c r="BP46" s="1" t="s">
        <v>2493</v>
      </c>
      <c r="BQ46" s="1" t="s">
        <v>2494</v>
      </c>
      <c r="BR46" s="1" t="s">
        <v>2495</v>
      </c>
      <c r="BS46" s="1" t="s">
        <v>2496</v>
      </c>
      <c r="BT46" s="1" t="s">
        <v>2497</v>
      </c>
      <c r="BU46" s="1" t="s">
        <v>74</v>
      </c>
    </row>
    <row r="47" spans="1:73" x14ac:dyDescent="0.45">
      <c r="A47" s="1" t="s">
        <v>2498</v>
      </c>
      <c r="B47" s="1" t="s">
        <v>2499</v>
      </c>
      <c r="C47" s="1" t="s">
        <v>2500</v>
      </c>
      <c r="D47" s="1" t="s">
        <v>2501</v>
      </c>
      <c r="E47" s="1" t="s">
        <v>2502</v>
      </c>
      <c r="F47" s="1" t="s">
        <v>2503</v>
      </c>
      <c r="G47" s="1" t="s">
        <v>2504</v>
      </c>
      <c r="H47" s="1" t="s">
        <v>2505</v>
      </c>
      <c r="I47" s="1" t="s">
        <v>2506</v>
      </c>
      <c r="J47" s="1" t="s">
        <v>2507</v>
      </c>
      <c r="K47" s="1" t="s">
        <v>2508</v>
      </c>
      <c r="L47" s="1" t="s">
        <v>2509</v>
      </c>
      <c r="M47" s="1" t="s">
        <v>2510</v>
      </c>
      <c r="N47" s="1" t="s">
        <v>2511</v>
      </c>
      <c r="O47" s="1" t="s">
        <v>2512</v>
      </c>
      <c r="P47" s="1" t="s">
        <v>2513</v>
      </c>
      <c r="Q47" s="1" t="s">
        <v>2514</v>
      </c>
      <c r="R47" s="1" t="s">
        <v>2515</v>
      </c>
      <c r="S47" s="1" t="s">
        <v>2516</v>
      </c>
      <c r="T47" s="1" t="s">
        <v>2517</v>
      </c>
      <c r="U47" s="1" t="s">
        <v>2518</v>
      </c>
      <c r="V47" s="1" t="s">
        <v>2519</v>
      </c>
      <c r="W47" s="1" t="s">
        <v>2520</v>
      </c>
      <c r="X47" s="1" t="s">
        <v>2521</v>
      </c>
      <c r="Y47" s="1" t="s">
        <v>2522</v>
      </c>
      <c r="Z47" s="1" t="s">
        <v>2523</v>
      </c>
      <c r="AA47" s="1" t="s">
        <v>2524</v>
      </c>
      <c r="AB47" s="1" t="s">
        <v>2525</v>
      </c>
      <c r="AC47" s="1" t="s">
        <v>2526</v>
      </c>
      <c r="AD47" s="1" t="s">
        <v>2527</v>
      </c>
      <c r="AE47" s="1" t="s">
        <v>2528</v>
      </c>
      <c r="AF47" s="1" t="s">
        <v>2529</v>
      </c>
      <c r="AG47" s="1" t="s">
        <v>2530</v>
      </c>
      <c r="AH47" s="1" t="s">
        <v>2531</v>
      </c>
      <c r="AI47" s="1" t="s">
        <v>2532</v>
      </c>
      <c r="AJ47" s="1" t="s">
        <v>2533</v>
      </c>
      <c r="AK47" s="1" t="s">
        <v>2534</v>
      </c>
      <c r="AL47" s="1" t="s">
        <v>2535</v>
      </c>
      <c r="AM47" s="1" t="s">
        <v>2536</v>
      </c>
      <c r="AN47" s="1" t="s">
        <v>2537</v>
      </c>
      <c r="AO47" s="1" t="s">
        <v>2538</v>
      </c>
      <c r="AP47" s="1" t="s">
        <v>2539</v>
      </c>
      <c r="AQ47" s="1" t="s">
        <v>2540</v>
      </c>
      <c r="AR47" s="1" t="s">
        <v>2541</v>
      </c>
      <c r="AS47" s="1" t="s">
        <v>2542</v>
      </c>
      <c r="AT47" s="1" t="s">
        <v>2543</v>
      </c>
      <c r="AU47" s="1" t="s">
        <v>2544</v>
      </c>
      <c r="AV47" s="1" t="s">
        <v>2545</v>
      </c>
      <c r="AW47" s="1" t="s">
        <v>2546</v>
      </c>
      <c r="AX47" s="1" t="s">
        <v>2547</v>
      </c>
      <c r="AY47" s="1" t="s">
        <v>2548</v>
      </c>
      <c r="AZ47" s="1" t="s">
        <v>2549</v>
      </c>
      <c r="BA47" s="1" t="s">
        <v>2550</v>
      </c>
      <c r="BB47" s="1" t="s">
        <v>2551</v>
      </c>
      <c r="BC47" s="1" t="s">
        <v>2552</v>
      </c>
      <c r="BD47" s="1" t="s">
        <v>2553</v>
      </c>
      <c r="BE47" s="1" t="s">
        <v>2554</v>
      </c>
      <c r="BF47" s="1" t="s">
        <v>2555</v>
      </c>
      <c r="BG47" s="1" t="s">
        <v>2556</v>
      </c>
      <c r="BH47" s="1" t="s">
        <v>2557</v>
      </c>
      <c r="BI47" s="1" t="s">
        <v>2558</v>
      </c>
      <c r="BJ47" s="1" t="s">
        <v>2559</v>
      </c>
      <c r="BK47" s="1" t="s">
        <v>2560</v>
      </c>
      <c r="BL47" s="1" t="s">
        <v>2561</v>
      </c>
      <c r="BM47" s="1" t="s">
        <v>2562</v>
      </c>
      <c r="BN47" s="1" t="s">
        <v>2563</v>
      </c>
      <c r="BO47" s="1" t="s">
        <v>2564</v>
      </c>
      <c r="BP47" s="1" t="s">
        <v>2565</v>
      </c>
      <c r="BQ47" s="1" t="s">
        <v>2566</v>
      </c>
      <c r="BR47" s="1" t="s">
        <v>2567</v>
      </c>
      <c r="BS47" s="1" t="s">
        <v>2568</v>
      </c>
      <c r="BT47" s="1" t="s">
        <v>2569</v>
      </c>
      <c r="BU47" s="1" t="s">
        <v>74</v>
      </c>
    </row>
    <row r="48" spans="1:73" x14ac:dyDescent="0.45">
      <c r="A48" s="1" t="s">
        <v>2570</v>
      </c>
      <c r="B48" s="1" t="s">
        <v>2571</v>
      </c>
      <c r="C48" s="1" t="s">
        <v>2572</v>
      </c>
      <c r="D48" s="1" t="s">
        <v>2573</v>
      </c>
      <c r="E48" s="1" t="s">
        <v>2574</v>
      </c>
      <c r="F48" s="1" t="s">
        <v>2575</v>
      </c>
      <c r="G48" s="1" t="s">
        <v>2576</v>
      </c>
      <c r="H48" s="1" t="s">
        <v>2577</v>
      </c>
      <c r="I48" s="1" t="s">
        <v>2578</v>
      </c>
      <c r="J48" s="1" t="s">
        <v>2579</v>
      </c>
      <c r="K48" s="1" t="s">
        <v>2580</v>
      </c>
      <c r="L48" s="1" t="s">
        <v>2581</v>
      </c>
      <c r="M48" s="1" t="s">
        <v>2582</v>
      </c>
      <c r="N48" s="1" t="s">
        <v>2583</v>
      </c>
      <c r="O48" s="1" t="s">
        <v>2584</v>
      </c>
      <c r="P48" s="1" t="s">
        <v>2585</v>
      </c>
      <c r="Q48" s="1" t="s">
        <v>2586</v>
      </c>
      <c r="R48" s="1" t="s">
        <v>2587</v>
      </c>
      <c r="S48" s="1" t="s">
        <v>2588</v>
      </c>
      <c r="T48" s="1" t="s">
        <v>2589</v>
      </c>
      <c r="U48" s="1" t="s">
        <v>2590</v>
      </c>
      <c r="V48" s="1" t="s">
        <v>2591</v>
      </c>
      <c r="W48" s="1" t="s">
        <v>2592</v>
      </c>
      <c r="X48" s="1" t="s">
        <v>2593</v>
      </c>
      <c r="Y48" s="1" t="s">
        <v>2594</v>
      </c>
      <c r="Z48" s="1" t="s">
        <v>2595</v>
      </c>
      <c r="AA48" s="1" t="s">
        <v>2596</v>
      </c>
      <c r="AB48" s="1" t="s">
        <v>2597</v>
      </c>
      <c r="AC48" s="1" t="s">
        <v>2598</v>
      </c>
      <c r="AD48" s="1" t="s">
        <v>2599</v>
      </c>
      <c r="AE48" s="1" t="s">
        <v>2600</v>
      </c>
      <c r="AF48" s="1" t="s">
        <v>2601</v>
      </c>
      <c r="AG48" s="1" t="s">
        <v>2602</v>
      </c>
      <c r="AH48" s="1" t="s">
        <v>2603</v>
      </c>
      <c r="AI48" s="1" t="s">
        <v>2604</v>
      </c>
      <c r="AJ48" s="1" t="s">
        <v>2605</v>
      </c>
      <c r="AK48" s="1" t="s">
        <v>2606</v>
      </c>
      <c r="AL48" s="1" t="s">
        <v>2607</v>
      </c>
      <c r="AM48" s="1" t="s">
        <v>2608</v>
      </c>
      <c r="AN48" s="1" t="s">
        <v>2609</v>
      </c>
      <c r="AO48" s="1" t="s">
        <v>2610</v>
      </c>
      <c r="AP48" s="1" t="s">
        <v>2611</v>
      </c>
      <c r="AQ48" s="1" t="s">
        <v>2612</v>
      </c>
      <c r="AR48" s="1" t="s">
        <v>2613</v>
      </c>
      <c r="AS48" s="1" t="s">
        <v>2614</v>
      </c>
      <c r="AT48" s="1" t="s">
        <v>2615</v>
      </c>
      <c r="AU48" s="1" t="s">
        <v>2616</v>
      </c>
      <c r="AV48" s="1" t="s">
        <v>2617</v>
      </c>
      <c r="AW48" s="1" t="s">
        <v>2618</v>
      </c>
      <c r="AX48" s="1" t="s">
        <v>2619</v>
      </c>
      <c r="AY48" s="1" t="s">
        <v>2620</v>
      </c>
      <c r="AZ48" s="1" t="s">
        <v>2621</v>
      </c>
      <c r="BA48" s="1" t="s">
        <v>2622</v>
      </c>
      <c r="BB48" s="1" t="s">
        <v>2623</v>
      </c>
      <c r="BC48" s="1" t="s">
        <v>2624</v>
      </c>
      <c r="BD48" s="1" t="s">
        <v>2625</v>
      </c>
      <c r="BE48" s="1" t="s">
        <v>2626</v>
      </c>
      <c r="BF48" s="1" t="s">
        <v>2627</v>
      </c>
      <c r="BG48" s="1" t="s">
        <v>2628</v>
      </c>
      <c r="BH48" s="1" t="s">
        <v>2629</v>
      </c>
      <c r="BI48" s="1" t="s">
        <v>2630</v>
      </c>
      <c r="BJ48" s="1" t="s">
        <v>2631</v>
      </c>
      <c r="BK48" s="1" t="s">
        <v>2632</v>
      </c>
      <c r="BL48" s="1" t="s">
        <v>2633</v>
      </c>
      <c r="BM48" s="1" t="s">
        <v>2634</v>
      </c>
      <c r="BN48" s="1" t="s">
        <v>2635</v>
      </c>
      <c r="BO48" s="1" t="s">
        <v>2636</v>
      </c>
      <c r="BP48" s="1" t="s">
        <v>2637</v>
      </c>
      <c r="BQ48" s="1" t="s">
        <v>2638</v>
      </c>
      <c r="BR48" s="1" t="s">
        <v>2639</v>
      </c>
      <c r="BS48" s="1" t="s">
        <v>2640</v>
      </c>
      <c r="BT48" s="1" t="s">
        <v>2641</v>
      </c>
      <c r="BU48" s="1" t="s">
        <v>74</v>
      </c>
    </row>
    <row r="49" spans="1:73" x14ac:dyDescent="0.45">
      <c r="A49" s="1" t="s">
        <v>2642</v>
      </c>
      <c r="B49" s="1" t="s">
        <v>2643</v>
      </c>
      <c r="C49" s="1" t="s">
        <v>2644</v>
      </c>
      <c r="D49" s="1" t="s">
        <v>2645</v>
      </c>
      <c r="E49" s="1" t="s">
        <v>2646</v>
      </c>
      <c r="F49" s="1" t="s">
        <v>2647</v>
      </c>
      <c r="G49" s="1" t="s">
        <v>2648</v>
      </c>
      <c r="H49" s="1" t="s">
        <v>2649</v>
      </c>
      <c r="I49" s="1" t="s">
        <v>2650</v>
      </c>
      <c r="J49" s="1" t="s">
        <v>2651</v>
      </c>
      <c r="K49" s="1" t="s">
        <v>2652</v>
      </c>
      <c r="L49" s="1" t="s">
        <v>2653</v>
      </c>
      <c r="M49" s="1" t="s">
        <v>2654</v>
      </c>
      <c r="N49" s="1" t="s">
        <v>2655</v>
      </c>
      <c r="O49" s="1" t="s">
        <v>2656</v>
      </c>
      <c r="P49" s="1" t="s">
        <v>2657</v>
      </c>
      <c r="Q49" s="1" t="s">
        <v>2658</v>
      </c>
      <c r="R49" s="1" t="s">
        <v>2659</v>
      </c>
      <c r="S49" s="1" t="s">
        <v>2660</v>
      </c>
      <c r="T49" s="1" t="s">
        <v>2661</v>
      </c>
      <c r="U49" s="1" t="s">
        <v>2662</v>
      </c>
      <c r="V49" s="1" t="s">
        <v>2663</v>
      </c>
      <c r="W49" s="1" t="s">
        <v>2664</v>
      </c>
      <c r="X49" s="1" t="s">
        <v>2665</v>
      </c>
      <c r="Y49" s="1" t="s">
        <v>2666</v>
      </c>
      <c r="Z49" s="1" t="s">
        <v>2667</v>
      </c>
      <c r="AA49" s="1" t="s">
        <v>2668</v>
      </c>
      <c r="AB49" s="1" t="s">
        <v>2669</v>
      </c>
      <c r="AC49" s="1" t="s">
        <v>2670</v>
      </c>
      <c r="AD49" s="1" t="s">
        <v>2671</v>
      </c>
      <c r="AE49" s="1" t="s">
        <v>2672</v>
      </c>
      <c r="AF49" s="1" t="s">
        <v>2673</v>
      </c>
      <c r="AG49" s="1" t="s">
        <v>2674</v>
      </c>
      <c r="AH49" s="1" t="s">
        <v>2675</v>
      </c>
      <c r="AI49" s="1" t="s">
        <v>2676</v>
      </c>
      <c r="AJ49" s="1" t="s">
        <v>2677</v>
      </c>
      <c r="AK49" s="1" t="s">
        <v>2678</v>
      </c>
      <c r="AL49" s="1" t="s">
        <v>2679</v>
      </c>
      <c r="AM49" s="1" t="s">
        <v>2680</v>
      </c>
      <c r="AN49" s="1" t="s">
        <v>2681</v>
      </c>
      <c r="AO49" s="1" t="s">
        <v>2682</v>
      </c>
      <c r="AP49" s="1" t="s">
        <v>2683</v>
      </c>
      <c r="AQ49" s="1" t="s">
        <v>2684</v>
      </c>
      <c r="AR49" s="1" t="s">
        <v>2685</v>
      </c>
      <c r="AS49" s="1" t="s">
        <v>2686</v>
      </c>
      <c r="AT49" s="1" t="s">
        <v>2687</v>
      </c>
      <c r="AU49" s="1" t="s">
        <v>2688</v>
      </c>
      <c r="AV49" s="1" t="s">
        <v>2689</v>
      </c>
      <c r="AW49" s="1" t="s">
        <v>2690</v>
      </c>
      <c r="AX49" s="1" t="s">
        <v>2691</v>
      </c>
      <c r="AY49" s="1" t="s">
        <v>2692</v>
      </c>
      <c r="AZ49" s="1" t="s">
        <v>2693</v>
      </c>
      <c r="BA49" s="1" t="s">
        <v>2694</v>
      </c>
      <c r="BB49" s="1" t="s">
        <v>2695</v>
      </c>
      <c r="BC49" s="1" t="s">
        <v>2696</v>
      </c>
      <c r="BD49" s="1" t="s">
        <v>2697</v>
      </c>
      <c r="BE49" s="1" t="s">
        <v>2698</v>
      </c>
      <c r="BF49" s="1" t="s">
        <v>2699</v>
      </c>
      <c r="BG49" s="1" t="s">
        <v>2700</v>
      </c>
      <c r="BH49" s="1" t="s">
        <v>2701</v>
      </c>
      <c r="BI49" s="1" t="s">
        <v>2702</v>
      </c>
      <c r="BJ49" s="1" t="s">
        <v>2703</v>
      </c>
      <c r="BK49" s="1" t="s">
        <v>2704</v>
      </c>
      <c r="BL49" s="1" t="s">
        <v>2705</v>
      </c>
      <c r="BM49" s="1" t="s">
        <v>2706</v>
      </c>
      <c r="BN49" s="1" t="s">
        <v>2707</v>
      </c>
      <c r="BO49" s="1" t="s">
        <v>2708</v>
      </c>
      <c r="BP49" s="1" t="s">
        <v>2709</v>
      </c>
      <c r="BQ49" s="1" t="s">
        <v>2710</v>
      </c>
      <c r="BR49" s="1" t="s">
        <v>2711</v>
      </c>
      <c r="BS49" s="1" t="s">
        <v>2712</v>
      </c>
      <c r="BT49" s="1" t="s">
        <v>2713</v>
      </c>
      <c r="BU49" s="1" t="s">
        <v>74</v>
      </c>
    </row>
    <row r="50" spans="1:73" x14ac:dyDescent="0.45">
      <c r="A50" s="1" t="s">
        <v>2714</v>
      </c>
      <c r="B50" s="1" t="s">
        <v>2715</v>
      </c>
      <c r="C50" s="1" t="s">
        <v>2716</v>
      </c>
      <c r="D50" s="1" t="s">
        <v>2717</v>
      </c>
      <c r="E50" s="1" t="s">
        <v>2718</v>
      </c>
      <c r="F50" s="1" t="s">
        <v>2719</v>
      </c>
      <c r="G50" s="1" t="s">
        <v>2720</v>
      </c>
      <c r="H50" s="1" t="s">
        <v>2721</v>
      </c>
      <c r="I50" s="1" t="s">
        <v>2722</v>
      </c>
      <c r="J50" s="1" t="s">
        <v>2723</v>
      </c>
      <c r="K50" s="1" t="s">
        <v>2724</v>
      </c>
      <c r="L50" s="1" t="s">
        <v>2725</v>
      </c>
      <c r="M50" s="1" t="s">
        <v>2726</v>
      </c>
      <c r="N50" s="1" t="s">
        <v>2727</v>
      </c>
      <c r="O50" s="1" t="s">
        <v>2728</v>
      </c>
      <c r="P50" s="1" t="s">
        <v>2729</v>
      </c>
      <c r="Q50" s="1" t="s">
        <v>2730</v>
      </c>
      <c r="R50" s="1" t="s">
        <v>2731</v>
      </c>
      <c r="S50" s="1" t="s">
        <v>2732</v>
      </c>
      <c r="T50" s="1" t="s">
        <v>2733</v>
      </c>
      <c r="U50" s="1" t="s">
        <v>2734</v>
      </c>
      <c r="V50" s="1" t="s">
        <v>2735</v>
      </c>
      <c r="W50" s="1" t="s">
        <v>2736</v>
      </c>
      <c r="X50" s="1" t="s">
        <v>2737</v>
      </c>
      <c r="Y50" s="1" t="s">
        <v>2738</v>
      </c>
      <c r="Z50" s="1" t="s">
        <v>2739</v>
      </c>
      <c r="AA50" s="1" t="s">
        <v>2740</v>
      </c>
      <c r="AB50" s="1" t="s">
        <v>2741</v>
      </c>
      <c r="AC50" s="1" t="s">
        <v>2742</v>
      </c>
      <c r="AD50" s="1" t="s">
        <v>2743</v>
      </c>
      <c r="AE50" s="1" t="s">
        <v>2744</v>
      </c>
      <c r="AF50" s="1" t="s">
        <v>2745</v>
      </c>
      <c r="AG50" s="1" t="s">
        <v>2746</v>
      </c>
      <c r="AH50" s="1" t="s">
        <v>2747</v>
      </c>
      <c r="AI50" s="1" t="s">
        <v>2748</v>
      </c>
      <c r="AJ50" s="1" t="s">
        <v>2749</v>
      </c>
      <c r="AK50" s="1" t="s">
        <v>2750</v>
      </c>
      <c r="AL50" s="1" t="s">
        <v>2751</v>
      </c>
      <c r="AM50" s="1" t="s">
        <v>2752</v>
      </c>
      <c r="AN50" s="1" t="s">
        <v>2753</v>
      </c>
      <c r="AO50" s="1" t="s">
        <v>2754</v>
      </c>
      <c r="AP50" s="1" t="s">
        <v>2755</v>
      </c>
      <c r="AQ50" s="1" t="s">
        <v>2756</v>
      </c>
      <c r="AR50" s="1" t="s">
        <v>2757</v>
      </c>
      <c r="AS50" s="1" t="s">
        <v>2758</v>
      </c>
      <c r="AT50" s="1" t="s">
        <v>2759</v>
      </c>
      <c r="AU50" s="1" t="s">
        <v>2760</v>
      </c>
      <c r="AV50" s="1" t="s">
        <v>2761</v>
      </c>
      <c r="AW50" s="1" t="s">
        <v>2762</v>
      </c>
      <c r="AX50" s="1" t="s">
        <v>2763</v>
      </c>
      <c r="AY50" s="1" t="s">
        <v>2764</v>
      </c>
      <c r="AZ50" s="1" t="s">
        <v>2765</v>
      </c>
      <c r="BA50" s="1" t="s">
        <v>2766</v>
      </c>
      <c r="BB50" s="1" t="s">
        <v>2767</v>
      </c>
      <c r="BC50" s="1" t="s">
        <v>2768</v>
      </c>
      <c r="BD50" s="1" t="s">
        <v>2769</v>
      </c>
      <c r="BE50" s="1" t="s">
        <v>2770</v>
      </c>
      <c r="BF50" s="1" t="s">
        <v>2771</v>
      </c>
      <c r="BG50" s="1" t="s">
        <v>2772</v>
      </c>
      <c r="BH50" s="1" t="s">
        <v>2773</v>
      </c>
      <c r="BI50" s="1" t="s">
        <v>2774</v>
      </c>
      <c r="BJ50" s="1" t="s">
        <v>2775</v>
      </c>
      <c r="BK50" s="1" t="s">
        <v>2776</v>
      </c>
      <c r="BL50" s="1" t="s">
        <v>2777</v>
      </c>
      <c r="BM50" s="1" t="s">
        <v>2778</v>
      </c>
      <c r="BN50" s="1" t="s">
        <v>2779</v>
      </c>
      <c r="BO50" s="1" t="s">
        <v>2780</v>
      </c>
      <c r="BP50" s="1" t="s">
        <v>2781</v>
      </c>
      <c r="BQ50" s="1" t="s">
        <v>2782</v>
      </c>
      <c r="BR50" s="1" t="s">
        <v>2783</v>
      </c>
      <c r="BS50" s="1" t="s">
        <v>2784</v>
      </c>
      <c r="BT50" s="1" t="s">
        <v>2785</v>
      </c>
      <c r="BU50" s="1" t="s">
        <v>74</v>
      </c>
    </row>
    <row r="51" spans="1:73" x14ac:dyDescent="0.45">
      <c r="A51" s="1" t="s">
        <v>2786</v>
      </c>
      <c r="B51" s="1" t="s">
        <v>2787</v>
      </c>
      <c r="C51" s="1" t="s">
        <v>2788</v>
      </c>
      <c r="D51" s="1" t="s">
        <v>2789</v>
      </c>
      <c r="E51" s="1" t="s">
        <v>2790</v>
      </c>
      <c r="F51" s="1" t="s">
        <v>2791</v>
      </c>
      <c r="G51" s="1" t="s">
        <v>2792</v>
      </c>
      <c r="H51" s="1" t="s">
        <v>2793</v>
      </c>
      <c r="I51" s="1" t="s">
        <v>2794</v>
      </c>
      <c r="J51" s="1" t="s">
        <v>2795</v>
      </c>
      <c r="K51" s="1" t="s">
        <v>2796</v>
      </c>
      <c r="L51" s="1" t="s">
        <v>2797</v>
      </c>
      <c r="M51" s="1" t="s">
        <v>2798</v>
      </c>
      <c r="N51" s="1" t="s">
        <v>2799</v>
      </c>
      <c r="O51" s="1" t="s">
        <v>2800</v>
      </c>
      <c r="P51" s="1" t="s">
        <v>2801</v>
      </c>
      <c r="Q51" s="1" t="s">
        <v>2802</v>
      </c>
      <c r="R51" s="1" t="s">
        <v>2803</v>
      </c>
      <c r="S51" s="1" t="s">
        <v>2804</v>
      </c>
      <c r="T51" s="1" t="s">
        <v>2805</v>
      </c>
      <c r="U51" s="1" t="s">
        <v>2806</v>
      </c>
      <c r="V51" s="1" t="s">
        <v>2807</v>
      </c>
      <c r="W51" s="1" t="s">
        <v>2808</v>
      </c>
      <c r="X51" s="1" t="s">
        <v>2809</v>
      </c>
      <c r="Y51" s="1" t="s">
        <v>2810</v>
      </c>
      <c r="Z51" s="1" t="s">
        <v>2811</v>
      </c>
      <c r="AA51" s="1" t="s">
        <v>2812</v>
      </c>
      <c r="AB51" s="1" t="s">
        <v>2813</v>
      </c>
      <c r="AC51" s="1" t="s">
        <v>2814</v>
      </c>
      <c r="AD51" s="1" t="s">
        <v>2815</v>
      </c>
      <c r="AE51" s="1" t="s">
        <v>2816</v>
      </c>
      <c r="AF51" s="1" t="s">
        <v>2817</v>
      </c>
      <c r="AG51" s="1" t="s">
        <v>2818</v>
      </c>
      <c r="AH51" s="1" t="s">
        <v>2819</v>
      </c>
      <c r="AI51" s="1" t="s">
        <v>2820</v>
      </c>
      <c r="AJ51" s="1" t="s">
        <v>2821</v>
      </c>
      <c r="AK51" s="1" t="s">
        <v>2822</v>
      </c>
      <c r="AL51" s="1" t="s">
        <v>2823</v>
      </c>
      <c r="AM51" s="1" t="s">
        <v>2824</v>
      </c>
      <c r="AN51" s="1" t="s">
        <v>2825</v>
      </c>
      <c r="AO51" s="1" t="s">
        <v>2826</v>
      </c>
      <c r="AP51" s="1" t="s">
        <v>2827</v>
      </c>
      <c r="AQ51" s="1" t="s">
        <v>2828</v>
      </c>
      <c r="AR51" s="1" t="s">
        <v>2829</v>
      </c>
      <c r="AS51" s="1" t="s">
        <v>2830</v>
      </c>
      <c r="AT51" s="1" t="s">
        <v>2831</v>
      </c>
      <c r="AU51" s="1" t="s">
        <v>2832</v>
      </c>
      <c r="AV51" s="1" t="s">
        <v>2833</v>
      </c>
      <c r="AW51" s="1" t="s">
        <v>2834</v>
      </c>
      <c r="AX51" s="1" t="s">
        <v>2835</v>
      </c>
      <c r="AY51" s="1" t="s">
        <v>2836</v>
      </c>
      <c r="AZ51" s="1" t="s">
        <v>2837</v>
      </c>
      <c r="BA51" s="1" t="s">
        <v>2838</v>
      </c>
      <c r="BB51" s="1" t="s">
        <v>2839</v>
      </c>
      <c r="BC51" s="1" t="s">
        <v>2840</v>
      </c>
      <c r="BD51" s="1" t="s">
        <v>2841</v>
      </c>
      <c r="BE51" s="1" t="s">
        <v>2842</v>
      </c>
      <c r="BF51" s="1" t="s">
        <v>2843</v>
      </c>
      <c r="BG51" s="1" t="s">
        <v>2844</v>
      </c>
      <c r="BH51" s="1" t="s">
        <v>2845</v>
      </c>
      <c r="BI51" s="1" t="s">
        <v>2846</v>
      </c>
      <c r="BJ51" s="1" t="s">
        <v>2847</v>
      </c>
      <c r="BK51" s="1" t="s">
        <v>2848</v>
      </c>
      <c r="BL51" s="1" t="s">
        <v>2849</v>
      </c>
      <c r="BM51" s="1" t="s">
        <v>2850</v>
      </c>
      <c r="BN51" s="1" t="s">
        <v>2851</v>
      </c>
      <c r="BO51" s="1" t="s">
        <v>2852</v>
      </c>
      <c r="BP51" s="1" t="s">
        <v>2853</v>
      </c>
      <c r="BQ51" s="1" t="s">
        <v>2854</v>
      </c>
      <c r="BR51" s="1" t="s">
        <v>2855</v>
      </c>
      <c r="BS51" s="1" t="s">
        <v>2856</v>
      </c>
      <c r="BT51" s="1" t="s">
        <v>2857</v>
      </c>
      <c r="BU51" s="1" t="s">
        <v>74</v>
      </c>
    </row>
    <row r="52" spans="1:73" x14ac:dyDescent="0.45">
      <c r="A52" s="1" t="s">
        <v>2858</v>
      </c>
      <c r="B52" s="1" t="s">
        <v>2859</v>
      </c>
      <c r="C52" s="1" t="s">
        <v>2860</v>
      </c>
      <c r="D52" s="1" t="s">
        <v>2861</v>
      </c>
      <c r="E52" s="1" t="s">
        <v>2862</v>
      </c>
      <c r="F52" s="1" t="s">
        <v>2863</v>
      </c>
      <c r="G52" s="1" t="s">
        <v>2864</v>
      </c>
      <c r="H52" s="1" t="s">
        <v>2865</v>
      </c>
      <c r="I52" s="1" t="s">
        <v>2866</v>
      </c>
      <c r="J52" s="1" t="s">
        <v>2867</v>
      </c>
      <c r="K52" s="1" t="s">
        <v>2868</v>
      </c>
      <c r="L52" s="1" t="s">
        <v>2869</v>
      </c>
      <c r="M52" s="1" t="s">
        <v>2870</v>
      </c>
      <c r="N52" s="1" t="s">
        <v>2871</v>
      </c>
      <c r="O52" s="1" t="s">
        <v>2872</v>
      </c>
      <c r="P52" s="1" t="s">
        <v>2873</v>
      </c>
      <c r="Q52" s="1" t="s">
        <v>2874</v>
      </c>
      <c r="R52" s="1" t="s">
        <v>2875</v>
      </c>
      <c r="S52" s="1" t="s">
        <v>2876</v>
      </c>
      <c r="T52" s="1" t="s">
        <v>2877</v>
      </c>
      <c r="U52" s="1" t="s">
        <v>2878</v>
      </c>
      <c r="V52" s="1" t="s">
        <v>2879</v>
      </c>
      <c r="W52" s="1" t="s">
        <v>2880</v>
      </c>
      <c r="X52" s="1" t="s">
        <v>2881</v>
      </c>
      <c r="Y52" s="1" t="s">
        <v>2882</v>
      </c>
      <c r="Z52" s="1" t="s">
        <v>2883</v>
      </c>
      <c r="AA52" s="1" t="s">
        <v>2884</v>
      </c>
      <c r="AB52" s="1" t="s">
        <v>2885</v>
      </c>
      <c r="AC52" s="1" t="s">
        <v>2886</v>
      </c>
      <c r="AD52" s="1" t="s">
        <v>2887</v>
      </c>
      <c r="AE52" s="1" t="s">
        <v>2888</v>
      </c>
      <c r="AF52" s="1" t="s">
        <v>2889</v>
      </c>
      <c r="AG52" s="1" t="s">
        <v>2890</v>
      </c>
      <c r="AH52" s="1" t="s">
        <v>2891</v>
      </c>
      <c r="AI52" s="1" t="s">
        <v>2892</v>
      </c>
      <c r="AJ52" s="1" t="s">
        <v>2893</v>
      </c>
      <c r="AK52" s="1" t="s">
        <v>2894</v>
      </c>
      <c r="AL52" s="1" t="s">
        <v>2895</v>
      </c>
      <c r="AM52" s="1" t="s">
        <v>2896</v>
      </c>
      <c r="AN52" s="1" t="s">
        <v>2897</v>
      </c>
      <c r="AO52" s="1" t="s">
        <v>2898</v>
      </c>
      <c r="AP52" s="1" t="s">
        <v>2899</v>
      </c>
      <c r="AQ52" s="1" t="s">
        <v>2900</v>
      </c>
      <c r="AR52" s="1" t="s">
        <v>2901</v>
      </c>
      <c r="AS52" s="1" t="s">
        <v>2902</v>
      </c>
      <c r="AT52" s="1" t="s">
        <v>2903</v>
      </c>
      <c r="AU52" s="1" t="s">
        <v>2904</v>
      </c>
      <c r="AV52" s="1" t="s">
        <v>2905</v>
      </c>
      <c r="AW52" s="1" t="s">
        <v>2906</v>
      </c>
      <c r="AX52" s="1" t="s">
        <v>2907</v>
      </c>
      <c r="AY52" s="1" t="s">
        <v>2908</v>
      </c>
      <c r="AZ52" s="1" t="s">
        <v>2909</v>
      </c>
      <c r="BA52" s="1" t="s">
        <v>2910</v>
      </c>
      <c r="BB52" s="1" t="s">
        <v>2911</v>
      </c>
      <c r="BC52" s="1" t="s">
        <v>2912</v>
      </c>
      <c r="BD52" s="1" t="s">
        <v>2913</v>
      </c>
      <c r="BE52" s="1" t="s">
        <v>2914</v>
      </c>
      <c r="BF52" s="1" t="s">
        <v>2915</v>
      </c>
      <c r="BG52" s="1" t="s">
        <v>2916</v>
      </c>
      <c r="BH52" s="1" t="s">
        <v>2917</v>
      </c>
      <c r="BI52" s="1" t="s">
        <v>2918</v>
      </c>
      <c r="BJ52" s="1" t="s">
        <v>2919</v>
      </c>
      <c r="BK52" s="1" t="s">
        <v>2920</v>
      </c>
      <c r="BL52" s="1" t="s">
        <v>2921</v>
      </c>
      <c r="BM52" s="1" t="s">
        <v>2922</v>
      </c>
      <c r="BN52" s="1" t="s">
        <v>2923</v>
      </c>
      <c r="BO52" s="1" t="s">
        <v>2924</v>
      </c>
      <c r="BP52" s="1" t="s">
        <v>2925</v>
      </c>
      <c r="BQ52" s="1" t="s">
        <v>2926</v>
      </c>
      <c r="BR52" s="1" t="s">
        <v>2927</v>
      </c>
      <c r="BS52" s="1" t="s">
        <v>2928</v>
      </c>
      <c r="BT52" s="1" t="s">
        <v>2929</v>
      </c>
      <c r="BU52" s="1" t="s">
        <v>74</v>
      </c>
    </row>
    <row r="53" spans="1:73" x14ac:dyDescent="0.45">
      <c r="A53" s="1" t="s">
        <v>2930</v>
      </c>
      <c r="B53" s="1" t="s">
        <v>2931</v>
      </c>
      <c r="C53" s="1" t="s">
        <v>2932</v>
      </c>
      <c r="D53" s="1" t="s">
        <v>2933</v>
      </c>
      <c r="E53" s="1" t="s">
        <v>2934</v>
      </c>
      <c r="F53" s="1" t="s">
        <v>2935</v>
      </c>
      <c r="G53" s="1" t="s">
        <v>2936</v>
      </c>
      <c r="H53" s="1" t="s">
        <v>2937</v>
      </c>
      <c r="I53" s="1" t="s">
        <v>2938</v>
      </c>
      <c r="J53" s="1" t="s">
        <v>2939</v>
      </c>
      <c r="K53" s="1" t="s">
        <v>2940</v>
      </c>
      <c r="L53" s="1" t="s">
        <v>2941</v>
      </c>
      <c r="M53" s="1" t="s">
        <v>2942</v>
      </c>
      <c r="N53" s="1" t="s">
        <v>2943</v>
      </c>
      <c r="O53" s="1" t="s">
        <v>2944</v>
      </c>
      <c r="P53" s="1" t="s">
        <v>2945</v>
      </c>
      <c r="Q53" s="1" t="s">
        <v>2946</v>
      </c>
      <c r="R53" s="1" t="s">
        <v>2947</v>
      </c>
      <c r="S53" s="1" t="s">
        <v>2948</v>
      </c>
      <c r="T53" s="1" t="s">
        <v>2949</v>
      </c>
      <c r="U53" s="1" t="s">
        <v>2950</v>
      </c>
      <c r="V53" s="1" t="s">
        <v>2951</v>
      </c>
      <c r="W53" s="1" t="s">
        <v>2952</v>
      </c>
      <c r="X53" s="1" t="s">
        <v>2953</v>
      </c>
      <c r="Y53" s="1" t="s">
        <v>2954</v>
      </c>
      <c r="Z53" s="1" t="s">
        <v>2955</v>
      </c>
      <c r="AA53" s="1" t="s">
        <v>2956</v>
      </c>
      <c r="AB53" s="1" t="s">
        <v>2957</v>
      </c>
      <c r="AC53" s="1" t="s">
        <v>2958</v>
      </c>
      <c r="AD53" s="1" t="s">
        <v>2959</v>
      </c>
      <c r="AE53" s="1" t="s">
        <v>2960</v>
      </c>
      <c r="AF53" s="1" t="s">
        <v>2961</v>
      </c>
      <c r="AG53" s="1" t="s">
        <v>2962</v>
      </c>
      <c r="AH53" s="1" t="s">
        <v>2963</v>
      </c>
      <c r="AI53" s="1" t="s">
        <v>2964</v>
      </c>
      <c r="AJ53" s="1" t="s">
        <v>2965</v>
      </c>
      <c r="AK53" s="1" t="s">
        <v>2966</v>
      </c>
      <c r="AL53" s="1" t="s">
        <v>2967</v>
      </c>
      <c r="AM53" s="1" t="s">
        <v>2968</v>
      </c>
      <c r="AN53" s="1" t="s">
        <v>2969</v>
      </c>
      <c r="AO53" s="1" t="s">
        <v>2970</v>
      </c>
      <c r="AP53" s="1" t="s">
        <v>2971</v>
      </c>
      <c r="AQ53" s="1" t="s">
        <v>2972</v>
      </c>
      <c r="AR53" s="1" t="s">
        <v>2973</v>
      </c>
      <c r="AS53" s="1" t="s">
        <v>2974</v>
      </c>
      <c r="AT53" s="1" t="s">
        <v>2975</v>
      </c>
      <c r="AU53" s="1" t="s">
        <v>2976</v>
      </c>
      <c r="AV53" s="1" t="s">
        <v>2977</v>
      </c>
      <c r="AW53" s="1" t="s">
        <v>2978</v>
      </c>
      <c r="AX53" s="1" t="s">
        <v>2979</v>
      </c>
      <c r="AY53" s="1" t="s">
        <v>2980</v>
      </c>
      <c r="AZ53" s="1" t="s">
        <v>2981</v>
      </c>
      <c r="BA53" s="1" t="s">
        <v>2982</v>
      </c>
      <c r="BB53" s="1" t="s">
        <v>2983</v>
      </c>
      <c r="BC53" s="1" t="s">
        <v>2984</v>
      </c>
      <c r="BD53" s="1" t="s">
        <v>2985</v>
      </c>
      <c r="BE53" s="1" t="s">
        <v>2986</v>
      </c>
      <c r="BF53" s="1" t="s">
        <v>2987</v>
      </c>
      <c r="BG53" s="1" t="s">
        <v>2988</v>
      </c>
      <c r="BH53" s="1" t="s">
        <v>2989</v>
      </c>
      <c r="BI53" s="1" t="s">
        <v>2990</v>
      </c>
      <c r="BJ53" s="1" t="s">
        <v>2991</v>
      </c>
      <c r="BK53" s="1" t="s">
        <v>2992</v>
      </c>
      <c r="BL53" s="1" t="s">
        <v>2993</v>
      </c>
      <c r="BM53" s="1" t="s">
        <v>2994</v>
      </c>
      <c r="BN53" s="1" t="s">
        <v>2995</v>
      </c>
      <c r="BO53" s="1" t="s">
        <v>2996</v>
      </c>
      <c r="BP53" s="1" t="s">
        <v>2997</v>
      </c>
      <c r="BQ53" s="1" t="s">
        <v>2998</v>
      </c>
      <c r="BR53" s="1" t="s">
        <v>2999</v>
      </c>
      <c r="BS53" s="1" t="s">
        <v>3000</v>
      </c>
      <c r="BT53" s="1" t="s">
        <v>3001</v>
      </c>
      <c r="BU53" s="1" t="s">
        <v>74</v>
      </c>
    </row>
    <row r="54" spans="1:73" x14ac:dyDescent="0.45">
      <c r="A54" s="1" t="s">
        <v>3002</v>
      </c>
      <c r="B54" s="1" t="s">
        <v>3003</v>
      </c>
      <c r="C54" s="1" t="s">
        <v>3004</v>
      </c>
      <c r="D54" s="1" t="s">
        <v>3005</v>
      </c>
      <c r="E54" s="1" t="s">
        <v>3006</v>
      </c>
      <c r="F54" s="1" t="s">
        <v>3007</v>
      </c>
      <c r="G54" s="1" t="s">
        <v>3008</v>
      </c>
      <c r="H54" s="1" t="s">
        <v>3009</v>
      </c>
      <c r="I54" s="1" t="s">
        <v>3010</v>
      </c>
      <c r="J54" s="1" t="s">
        <v>3011</v>
      </c>
      <c r="K54" s="1" t="s">
        <v>3012</v>
      </c>
      <c r="L54" s="1" t="s">
        <v>3013</v>
      </c>
      <c r="M54" s="1" t="s">
        <v>3014</v>
      </c>
      <c r="N54" s="1" t="s">
        <v>3015</v>
      </c>
      <c r="O54" s="1" t="s">
        <v>3016</v>
      </c>
      <c r="P54" s="1" t="s">
        <v>3017</v>
      </c>
      <c r="Q54" s="1" t="s">
        <v>3018</v>
      </c>
      <c r="R54" s="1" t="s">
        <v>3019</v>
      </c>
      <c r="S54" s="1" t="s">
        <v>3020</v>
      </c>
      <c r="T54" s="1" t="s">
        <v>3021</v>
      </c>
      <c r="U54" s="1" t="s">
        <v>3022</v>
      </c>
      <c r="V54" s="1" t="s">
        <v>3023</v>
      </c>
      <c r="W54" s="1" t="s">
        <v>3024</v>
      </c>
      <c r="X54" s="1" t="s">
        <v>3025</v>
      </c>
      <c r="Y54" s="1" t="s">
        <v>3026</v>
      </c>
      <c r="Z54" s="1" t="s">
        <v>3027</v>
      </c>
      <c r="AA54" s="1" t="s">
        <v>3028</v>
      </c>
      <c r="AB54" s="1" t="s">
        <v>3029</v>
      </c>
      <c r="AC54" s="1" t="s">
        <v>3030</v>
      </c>
      <c r="AD54" s="1" t="s">
        <v>3031</v>
      </c>
      <c r="AE54" s="1" t="s">
        <v>3032</v>
      </c>
      <c r="AF54" s="1" t="s">
        <v>3033</v>
      </c>
      <c r="AG54" s="1" t="s">
        <v>3034</v>
      </c>
      <c r="AH54" s="1" t="s">
        <v>3035</v>
      </c>
      <c r="AI54" s="1" t="s">
        <v>3036</v>
      </c>
      <c r="AJ54" s="1" t="s">
        <v>3037</v>
      </c>
      <c r="AK54" s="1" t="s">
        <v>3038</v>
      </c>
      <c r="AL54" s="1" t="s">
        <v>3039</v>
      </c>
      <c r="AM54" s="1" t="s">
        <v>3040</v>
      </c>
      <c r="AN54" s="1" t="s">
        <v>3041</v>
      </c>
      <c r="AO54" s="1" t="s">
        <v>3042</v>
      </c>
      <c r="AP54" s="1" t="s">
        <v>3043</v>
      </c>
      <c r="AQ54" s="1" t="s">
        <v>3029</v>
      </c>
      <c r="AR54" s="1" t="s">
        <v>3044</v>
      </c>
      <c r="AS54" s="1" t="s">
        <v>3045</v>
      </c>
      <c r="AT54" s="1" t="s">
        <v>3046</v>
      </c>
      <c r="AU54" s="1" t="s">
        <v>3047</v>
      </c>
      <c r="AV54" s="1" t="s">
        <v>3048</v>
      </c>
      <c r="AW54" s="1" t="s">
        <v>3049</v>
      </c>
      <c r="AX54" s="1" t="s">
        <v>3050</v>
      </c>
      <c r="AY54" s="1" t="s">
        <v>3051</v>
      </c>
      <c r="AZ54" s="1" t="s">
        <v>3052</v>
      </c>
      <c r="BA54" s="1" t="s">
        <v>3053</v>
      </c>
      <c r="BB54" s="1" t="s">
        <v>3054</v>
      </c>
      <c r="BC54" s="1" t="s">
        <v>3055</v>
      </c>
      <c r="BD54" s="1" t="s">
        <v>3056</v>
      </c>
      <c r="BE54" s="1" t="s">
        <v>3057</v>
      </c>
      <c r="BF54" s="1" t="s">
        <v>3058</v>
      </c>
      <c r="BG54" s="1" t="s">
        <v>3059</v>
      </c>
      <c r="BH54" s="1" t="s">
        <v>3060</v>
      </c>
      <c r="BI54" s="1" t="s">
        <v>3061</v>
      </c>
      <c r="BJ54" s="1" t="s">
        <v>3062</v>
      </c>
      <c r="BK54" s="1" t="s">
        <v>3063</v>
      </c>
      <c r="BL54" s="1" t="s">
        <v>3064</v>
      </c>
      <c r="BM54" s="1" t="s">
        <v>3065</v>
      </c>
      <c r="BN54" s="1" t="s">
        <v>3066</v>
      </c>
      <c r="BO54" s="1" t="s">
        <v>3067</v>
      </c>
      <c r="BP54" s="1" t="s">
        <v>3068</v>
      </c>
      <c r="BQ54" s="1" t="s">
        <v>3069</v>
      </c>
      <c r="BR54" s="1" t="s">
        <v>3070</v>
      </c>
      <c r="BS54" s="1" t="s">
        <v>3071</v>
      </c>
      <c r="BT54" s="1" t="s">
        <v>3072</v>
      </c>
      <c r="BU54" s="1" t="s">
        <v>74</v>
      </c>
    </row>
    <row r="55" spans="1:73" x14ac:dyDescent="0.45">
      <c r="A55" s="1" t="s">
        <v>3073</v>
      </c>
      <c r="B55" s="1" t="s">
        <v>3074</v>
      </c>
      <c r="C55" s="1" t="s">
        <v>3075</v>
      </c>
      <c r="D55" s="1" t="s">
        <v>3076</v>
      </c>
      <c r="E55" s="1" t="s">
        <v>3077</v>
      </c>
      <c r="F55" s="1" t="s">
        <v>3078</v>
      </c>
      <c r="G55" s="1" t="s">
        <v>3079</v>
      </c>
      <c r="H55" s="1" t="s">
        <v>3080</v>
      </c>
      <c r="I55" s="1" t="s">
        <v>3081</v>
      </c>
      <c r="J55" s="1" t="s">
        <v>3082</v>
      </c>
      <c r="K55" s="1" t="s">
        <v>3083</v>
      </c>
      <c r="L55" s="1" t="s">
        <v>3084</v>
      </c>
      <c r="M55" s="1" t="s">
        <v>3085</v>
      </c>
      <c r="N55" s="1" t="s">
        <v>3086</v>
      </c>
      <c r="O55" s="1" t="s">
        <v>3087</v>
      </c>
      <c r="P55" s="1" t="s">
        <v>3088</v>
      </c>
      <c r="Q55" s="1" t="s">
        <v>3089</v>
      </c>
      <c r="R55" s="1" t="s">
        <v>3090</v>
      </c>
      <c r="S55" s="1" t="s">
        <v>3091</v>
      </c>
      <c r="T55" s="1" t="s">
        <v>3092</v>
      </c>
      <c r="U55" s="1" t="s">
        <v>3093</v>
      </c>
      <c r="V55" s="1" t="s">
        <v>3094</v>
      </c>
      <c r="W55" s="1" t="s">
        <v>3095</v>
      </c>
      <c r="X55" s="1" t="s">
        <v>3096</v>
      </c>
      <c r="Y55" s="1" t="s">
        <v>3097</v>
      </c>
      <c r="Z55" s="1" t="s">
        <v>3098</v>
      </c>
      <c r="AA55" s="1" t="s">
        <v>3099</v>
      </c>
      <c r="AB55" s="1" t="s">
        <v>3100</v>
      </c>
      <c r="AC55" s="1" t="s">
        <v>3101</v>
      </c>
      <c r="AD55" s="1" t="s">
        <v>3102</v>
      </c>
      <c r="AE55" s="1" t="s">
        <v>3103</v>
      </c>
      <c r="AF55" s="1" t="s">
        <v>3104</v>
      </c>
      <c r="AG55" s="1" t="s">
        <v>3105</v>
      </c>
      <c r="AH55" s="1" t="s">
        <v>3106</v>
      </c>
      <c r="AI55" s="1" t="s">
        <v>3107</v>
      </c>
      <c r="AJ55" s="1" t="s">
        <v>3108</v>
      </c>
      <c r="AK55" s="1" t="s">
        <v>3109</v>
      </c>
      <c r="AL55" s="1" t="s">
        <v>3110</v>
      </c>
      <c r="AM55" s="1" t="s">
        <v>3111</v>
      </c>
      <c r="AN55" s="1" t="s">
        <v>3112</v>
      </c>
      <c r="AO55" s="1" t="s">
        <v>3113</v>
      </c>
      <c r="AP55" s="1" t="s">
        <v>3114</v>
      </c>
      <c r="AQ55" s="1" t="s">
        <v>3115</v>
      </c>
      <c r="AR55" s="1" t="s">
        <v>3116</v>
      </c>
      <c r="AS55" s="1" t="s">
        <v>3117</v>
      </c>
      <c r="AT55" s="1" t="s">
        <v>3118</v>
      </c>
      <c r="AU55" s="1" t="s">
        <v>3119</v>
      </c>
      <c r="AV55" s="1" t="s">
        <v>3120</v>
      </c>
      <c r="AW55" s="1" t="s">
        <v>3121</v>
      </c>
      <c r="AX55" s="1" t="s">
        <v>3122</v>
      </c>
      <c r="AY55" s="1" t="s">
        <v>3123</v>
      </c>
      <c r="AZ55" s="1" t="s">
        <v>3124</v>
      </c>
      <c r="BA55" s="1" t="s">
        <v>3125</v>
      </c>
      <c r="BB55" s="1" t="s">
        <v>3126</v>
      </c>
      <c r="BC55" s="1" t="s">
        <v>3127</v>
      </c>
      <c r="BD55" s="1" t="s">
        <v>3128</v>
      </c>
      <c r="BE55" s="1" t="s">
        <v>3129</v>
      </c>
      <c r="BF55" s="1" t="s">
        <v>3130</v>
      </c>
      <c r="BG55" s="1" t="s">
        <v>3131</v>
      </c>
      <c r="BH55" s="1" t="s">
        <v>3132</v>
      </c>
      <c r="BI55" s="1" t="s">
        <v>3133</v>
      </c>
      <c r="BJ55" s="1" t="s">
        <v>3134</v>
      </c>
      <c r="BK55" s="1" t="s">
        <v>3135</v>
      </c>
      <c r="BL55" s="1" t="s">
        <v>3136</v>
      </c>
      <c r="BM55" s="1" t="s">
        <v>3137</v>
      </c>
      <c r="BN55" s="1" t="s">
        <v>3138</v>
      </c>
      <c r="BO55" s="1" t="s">
        <v>3139</v>
      </c>
      <c r="BP55" s="1" t="s">
        <v>3140</v>
      </c>
      <c r="BQ55" s="1" t="s">
        <v>3141</v>
      </c>
      <c r="BR55" s="1" t="s">
        <v>3142</v>
      </c>
      <c r="BS55" s="1" t="s">
        <v>3143</v>
      </c>
      <c r="BT55" s="1" t="s">
        <v>3144</v>
      </c>
      <c r="BU55" s="1" t="s">
        <v>74</v>
      </c>
    </row>
    <row r="56" spans="1:73" x14ac:dyDescent="0.45">
      <c r="A56" s="1" t="s">
        <v>3145</v>
      </c>
      <c r="B56" s="1" t="s">
        <v>3146</v>
      </c>
      <c r="C56" s="1" t="s">
        <v>3147</v>
      </c>
      <c r="D56" s="1" t="s">
        <v>3148</v>
      </c>
      <c r="E56" s="1" t="s">
        <v>3149</v>
      </c>
      <c r="F56" s="1" t="s">
        <v>3150</v>
      </c>
      <c r="G56" s="1" t="s">
        <v>3151</v>
      </c>
      <c r="H56" s="1" t="s">
        <v>3152</v>
      </c>
      <c r="I56" s="1" t="s">
        <v>3153</v>
      </c>
      <c r="J56" s="1" t="s">
        <v>3154</v>
      </c>
      <c r="K56" s="1" t="s">
        <v>3155</v>
      </c>
      <c r="L56" s="1" t="s">
        <v>3156</v>
      </c>
      <c r="M56" s="1" t="s">
        <v>3157</v>
      </c>
      <c r="N56" s="1" t="s">
        <v>3158</v>
      </c>
      <c r="O56" s="1" t="s">
        <v>3159</v>
      </c>
      <c r="P56" s="1" t="s">
        <v>3160</v>
      </c>
      <c r="Q56" s="1" t="s">
        <v>3161</v>
      </c>
      <c r="R56" s="1" t="s">
        <v>3162</v>
      </c>
      <c r="S56" s="1" t="s">
        <v>3163</v>
      </c>
      <c r="T56" s="1" t="s">
        <v>3164</v>
      </c>
      <c r="U56" s="1" t="s">
        <v>3165</v>
      </c>
      <c r="V56" s="1" t="s">
        <v>3166</v>
      </c>
      <c r="W56" s="1" t="s">
        <v>3167</v>
      </c>
      <c r="X56" s="1" t="s">
        <v>3168</v>
      </c>
      <c r="Y56" s="1" t="s">
        <v>3169</v>
      </c>
      <c r="Z56" s="1" t="s">
        <v>3170</v>
      </c>
      <c r="AA56" s="1" t="s">
        <v>3171</v>
      </c>
      <c r="AB56" s="1" t="s">
        <v>3172</v>
      </c>
      <c r="AC56" s="1" t="s">
        <v>3173</v>
      </c>
      <c r="AD56" s="1" t="s">
        <v>3174</v>
      </c>
      <c r="AE56" s="1" t="s">
        <v>3175</v>
      </c>
      <c r="AF56" s="1" t="s">
        <v>3176</v>
      </c>
      <c r="AG56" s="1" t="s">
        <v>3177</v>
      </c>
      <c r="AH56" s="1" t="s">
        <v>3178</v>
      </c>
      <c r="AI56" s="1" t="s">
        <v>3179</v>
      </c>
      <c r="AJ56" s="1" t="s">
        <v>3180</v>
      </c>
      <c r="AK56" s="1" t="s">
        <v>3181</v>
      </c>
      <c r="AL56" s="1" t="s">
        <v>3182</v>
      </c>
      <c r="AM56" s="1" t="s">
        <v>3183</v>
      </c>
      <c r="AN56" s="1" t="s">
        <v>3184</v>
      </c>
      <c r="AO56" s="1" t="s">
        <v>3185</v>
      </c>
      <c r="AP56" s="1" t="s">
        <v>3186</v>
      </c>
      <c r="AQ56" s="1" t="s">
        <v>3187</v>
      </c>
      <c r="AR56" s="1" t="s">
        <v>3188</v>
      </c>
      <c r="AS56" s="1" t="s">
        <v>3189</v>
      </c>
      <c r="AT56" s="1" t="s">
        <v>3190</v>
      </c>
      <c r="AU56" s="1" t="s">
        <v>3191</v>
      </c>
      <c r="AV56" s="1" t="s">
        <v>3192</v>
      </c>
      <c r="AW56" s="1" t="s">
        <v>3002</v>
      </c>
      <c r="AX56" s="1" t="s">
        <v>3193</v>
      </c>
      <c r="AY56" s="1" t="s">
        <v>3194</v>
      </c>
      <c r="AZ56" s="1" t="s">
        <v>3195</v>
      </c>
      <c r="BA56" s="1" t="s">
        <v>3196</v>
      </c>
      <c r="BB56" s="1" t="s">
        <v>3197</v>
      </c>
      <c r="BC56" s="1" t="s">
        <v>3198</v>
      </c>
      <c r="BD56" s="1" t="s">
        <v>3199</v>
      </c>
      <c r="BE56" s="1" t="s">
        <v>3200</v>
      </c>
      <c r="BF56" s="1" t="s">
        <v>3201</v>
      </c>
      <c r="BG56" s="1" t="s">
        <v>3202</v>
      </c>
      <c r="BH56" s="1" t="s">
        <v>3203</v>
      </c>
      <c r="BI56" s="1" t="s">
        <v>3204</v>
      </c>
      <c r="BJ56" s="1" t="s">
        <v>3205</v>
      </c>
      <c r="BK56" s="1" t="s">
        <v>3206</v>
      </c>
      <c r="BL56" s="1" t="s">
        <v>3207</v>
      </c>
      <c r="BM56" s="1" t="s">
        <v>3208</v>
      </c>
      <c r="BN56" s="1" t="s">
        <v>3209</v>
      </c>
      <c r="BO56" s="1" t="s">
        <v>3210</v>
      </c>
      <c r="BP56" s="1" t="s">
        <v>3211</v>
      </c>
      <c r="BQ56" s="1" t="s">
        <v>3212</v>
      </c>
      <c r="BR56" s="1" t="s">
        <v>3213</v>
      </c>
      <c r="BS56" s="1" t="s">
        <v>3214</v>
      </c>
      <c r="BT56" s="1" t="s">
        <v>3215</v>
      </c>
      <c r="BU56" s="1" t="s">
        <v>74</v>
      </c>
    </row>
    <row r="57" spans="1:73" x14ac:dyDescent="0.45">
      <c r="A57" s="1" t="s">
        <v>3216</v>
      </c>
      <c r="B57" s="1" t="s">
        <v>3217</v>
      </c>
      <c r="C57" s="1" t="s">
        <v>3218</v>
      </c>
      <c r="D57" s="1" t="s">
        <v>3219</v>
      </c>
      <c r="E57" s="1" t="s">
        <v>3220</v>
      </c>
      <c r="F57" s="1" t="s">
        <v>3221</v>
      </c>
      <c r="G57" s="1" t="s">
        <v>3148</v>
      </c>
      <c r="H57" s="1" t="s">
        <v>3222</v>
      </c>
      <c r="I57" s="1" t="s">
        <v>3223</v>
      </c>
      <c r="J57" s="1" t="s">
        <v>3224</v>
      </c>
      <c r="K57" s="1" t="s">
        <v>3225</v>
      </c>
      <c r="L57" s="1" t="s">
        <v>3226</v>
      </c>
      <c r="M57" s="1" t="s">
        <v>3227</v>
      </c>
      <c r="N57" s="1" t="s">
        <v>3228</v>
      </c>
      <c r="O57" s="1" t="s">
        <v>3229</v>
      </c>
      <c r="P57" s="1" t="s">
        <v>3230</v>
      </c>
      <c r="Q57" s="1" t="s">
        <v>3231</v>
      </c>
      <c r="R57" s="1" t="s">
        <v>3232</v>
      </c>
      <c r="S57" s="1" t="s">
        <v>3233</v>
      </c>
      <c r="T57" s="1" t="s">
        <v>3234</v>
      </c>
      <c r="U57" s="1" t="s">
        <v>3235</v>
      </c>
      <c r="V57" s="1" t="s">
        <v>3236</v>
      </c>
      <c r="W57" s="1" t="s">
        <v>3237</v>
      </c>
      <c r="X57" s="1" t="s">
        <v>3238</v>
      </c>
      <c r="Y57" s="1" t="s">
        <v>3239</v>
      </c>
      <c r="Z57" s="1" t="s">
        <v>3240</v>
      </c>
      <c r="AA57" s="1" t="s">
        <v>3241</v>
      </c>
      <c r="AB57" s="1" t="s">
        <v>3242</v>
      </c>
      <c r="AC57" s="1" t="s">
        <v>3243</v>
      </c>
      <c r="AD57" s="1" t="s">
        <v>3244</v>
      </c>
      <c r="AE57" s="1" t="s">
        <v>3245</v>
      </c>
      <c r="AF57" s="1" t="s">
        <v>3246</v>
      </c>
      <c r="AG57" s="1" t="s">
        <v>3247</v>
      </c>
      <c r="AH57" s="1" t="s">
        <v>3248</v>
      </c>
      <c r="AI57" s="1" t="s">
        <v>3249</v>
      </c>
      <c r="AJ57" s="1" t="s">
        <v>3250</v>
      </c>
      <c r="AK57" s="1" t="s">
        <v>3251</v>
      </c>
      <c r="AL57" s="1" t="s">
        <v>3252</v>
      </c>
      <c r="AM57" s="1" t="s">
        <v>3253</v>
      </c>
      <c r="AN57" s="1" t="s">
        <v>3254</v>
      </c>
      <c r="AO57" s="1" t="s">
        <v>3255</v>
      </c>
      <c r="AP57" s="1" t="s">
        <v>3256</v>
      </c>
      <c r="AQ57" s="1" t="s">
        <v>3257</v>
      </c>
      <c r="AR57" s="1" t="s">
        <v>3258</v>
      </c>
      <c r="AS57" s="1" t="s">
        <v>3259</v>
      </c>
      <c r="AT57" s="1" t="s">
        <v>3260</v>
      </c>
      <c r="AU57" s="1" t="s">
        <v>3261</v>
      </c>
      <c r="AV57" s="1" t="s">
        <v>3262</v>
      </c>
      <c r="AW57" s="1" t="s">
        <v>3263</v>
      </c>
      <c r="AX57" s="1" t="s">
        <v>3264</v>
      </c>
      <c r="AY57" s="1" t="s">
        <v>3265</v>
      </c>
      <c r="AZ57" s="1" t="s">
        <v>3266</v>
      </c>
      <c r="BA57" s="1" t="s">
        <v>3267</v>
      </c>
      <c r="BB57" s="1" t="s">
        <v>3268</v>
      </c>
      <c r="BC57" s="1" t="s">
        <v>3269</v>
      </c>
      <c r="BD57" s="1" t="s">
        <v>3270</v>
      </c>
      <c r="BE57" s="1" t="s">
        <v>3271</v>
      </c>
      <c r="BF57" s="1" t="s">
        <v>3272</v>
      </c>
      <c r="BG57" s="1" t="s">
        <v>3273</v>
      </c>
      <c r="BH57" s="1" t="s">
        <v>3274</v>
      </c>
      <c r="BI57" s="1" t="s">
        <v>3275</v>
      </c>
      <c r="BJ57" s="1" t="s">
        <v>3276</v>
      </c>
      <c r="BK57" s="1" t="s">
        <v>3277</v>
      </c>
      <c r="BL57" s="1" t="s">
        <v>3278</v>
      </c>
      <c r="BM57" s="1" t="s">
        <v>3279</v>
      </c>
      <c r="BN57" s="1" t="s">
        <v>3280</v>
      </c>
      <c r="BO57" s="1" t="s">
        <v>3281</v>
      </c>
      <c r="BP57" s="1" t="s">
        <v>3282</v>
      </c>
      <c r="BQ57" s="1" t="s">
        <v>3283</v>
      </c>
      <c r="BR57" s="1" t="s">
        <v>3284</v>
      </c>
      <c r="BS57" s="1" t="s">
        <v>3285</v>
      </c>
      <c r="BT57" s="1" t="s">
        <v>3286</v>
      </c>
      <c r="BU57" s="1" t="s">
        <v>74</v>
      </c>
    </row>
    <row r="58" spans="1:73" x14ac:dyDescent="0.45">
      <c r="A58" s="1" t="s">
        <v>3287</v>
      </c>
      <c r="B58" s="1" t="s">
        <v>3288</v>
      </c>
      <c r="C58" s="1" t="s">
        <v>3289</v>
      </c>
      <c r="D58" s="1" t="s">
        <v>3290</v>
      </c>
      <c r="E58" s="1" t="s">
        <v>3291</v>
      </c>
      <c r="F58" s="1" t="s">
        <v>3292</v>
      </c>
      <c r="G58" s="1" t="s">
        <v>3293</v>
      </c>
      <c r="H58" s="1" t="s">
        <v>3294</v>
      </c>
      <c r="I58" s="1" t="s">
        <v>3295</v>
      </c>
      <c r="J58" s="1" t="s">
        <v>3296</v>
      </c>
      <c r="K58" s="1" t="s">
        <v>3297</v>
      </c>
      <c r="L58" s="1" t="s">
        <v>3298</v>
      </c>
      <c r="M58" s="1" t="s">
        <v>3299</v>
      </c>
      <c r="N58" s="1" t="s">
        <v>3300</v>
      </c>
      <c r="O58" s="1" t="s">
        <v>3301</v>
      </c>
      <c r="P58" s="1" t="s">
        <v>3302</v>
      </c>
      <c r="Q58" s="1" t="s">
        <v>3303</v>
      </c>
      <c r="R58" s="1" t="s">
        <v>3304</v>
      </c>
      <c r="S58" s="1" t="s">
        <v>3305</v>
      </c>
      <c r="T58" s="1" t="s">
        <v>3306</v>
      </c>
      <c r="U58" s="1" t="s">
        <v>3307</v>
      </c>
      <c r="V58" s="1" t="s">
        <v>3308</v>
      </c>
      <c r="W58" s="1" t="s">
        <v>3309</v>
      </c>
      <c r="X58" s="1" t="s">
        <v>3310</v>
      </c>
      <c r="Y58" s="1" t="s">
        <v>3311</v>
      </c>
      <c r="Z58" s="1" t="s">
        <v>3312</v>
      </c>
      <c r="AA58" s="1" t="s">
        <v>3313</v>
      </c>
      <c r="AB58" s="1" t="s">
        <v>3314</v>
      </c>
      <c r="AC58" s="1" t="s">
        <v>3315</v>
      </c>
      <c r="AD58" s="1" t="s">
        <v>3316</v>
      </c>
      <c r="AE58" s="1" t="s">
        <v>3317</v>
      </c>
      <c r="AF58" s="1" t="s">
        <v>3318</v>
      </c>
      <c r="AG58" s="1" t="s">
        <v>3319</v>
      </c>
      <c r="AH58" s="1" t="s">
        <v>3320</v>
      </c>
      <c r="AI58" s="1" t="s">
        <v>3321</v>
      </c>
      <c r="AJ58" s="1" t="s">
        <v>3322</v>
      </c>
      <c r="AK58" s="1" t="s">
        <v>3323</v>
      </c>
      <c r="AL58" s="1" t="s">
        <v>3324</v>
      </c>
      <c r="AM58" s="1" t="s">
        <v>3325</v>
      </c>
      <c r="AN58" s="1" t="s">
        <v>3326</v>
      </c>
      <c r="AO58" s="1" t="s">
        <v>3327</v>
      </c>
      <c r="AP58" s="1" t="s">
        <v>3328</v>
      </c>
      <c r="AQ58" s="1" t="s">
        <v>3329</v>
      </c>
      <c r="AR58" s="1" t="s">
        <v>3330</v>
      </c>
      <c r="AS58" s="1" t="s">
        <v>3331</v>
      </c>
      <c r="AT58" s="1" t="s">
        <v>3332</v>
      </c>
      <c r="AU58" s="1" t="s">
        <v>3333</v>
      </c>
      <c r="AV58" s="1" t="s">
        <v>3334</v>
      </c>
      <c r="AW58" s="1" t="s">
        <v>3335</v>
      </c>
      <c r="AX58" s="1" t="s">
        <v>3336</v>
      </c>
      <c r="AY58" s="1" t="s">
        <v>3337</v>
      </c>
      <c r="AZ58" s="1" t="s">
        <v>3338</v>
      </c>
      <c r="BA58" s="1" t="s">
        <v>3339</v>
      </c>
      <c r="BB58" s="1" t="s">
        <v>3340</v>
      </c>
      <c r="BC58" s="1" t="s">
        <v>3341</v>
      </c>
      <c r="BD58" s="1" t="s">
        <v>3342</v>
      </c>
      <c r="BE58" s="1" t="s">
        <v>3343</v>
      </c>
      <c r="BF58" s="1" t="s">
        <v>3344</v>
      </c>
      <c r="BG58" s="1" t="s">
        <v>3345</v>
      </c>
      <c r="BH58" s="1" t="s">
        <v>3346</v>
      </c>
      <c r="BI58" s="1" t="s">
        <v>3347</v>
      </c>
      <c r="BJ58" s="1" t="s">
        <v>3348</v>
      </c>
      <c r="BK58" s="1" t="s">
        <v>3349</v>
      </c>
      <c r="BL58" s="1" t="s">
        <v>3350</v>
      </c>
      <c r="BM58" s="1" t="s">
        <v>3351</v>
      </c>
      <c r="BN58" s="1" t="s">
        <v>3352</v>
      </c>
      <c r="BO58" s="1" t="s">
        <v>3353</v>
      </c>
      <c r="BP58" s="1" t="s">
        <v>3354</v>
      </c>
      <c r="BQ58" s="1" t="s">
        <v>3355</v>
      </c>
      <c r="BR58" s="1" t="s">
        <v>3356</v>
      </c>
      <c r="BS58" s="1" t="s">
        <v>3357</v>
      </c>
      <c r="BT58" s="1" t="s">
        <v>3358</v>
      </c>
      <c r="BU58" s="1" t="s">
        <v>74</v>
      </c>
    </row>
    <row r="59" spans="1:73" x14ac:dyDescent="0.45">
      <c r="A59" s="1" t="s">
        <v>3359</v>
      </c>
      <c r="B59" s="1" t="s">
        <v>3360</v>
      </c>
      <c r="C59" s="1" t="s">
        <v>3361</v>
      </c>
      <c r="D59" s="1" t="s">
        <v>3362</v>
      </c>
      <c r="E59" s="1" t="s">
        <v>3363</v>
      </c>
      <c r="F59" s="1" t="s">
        <v>3364</v>
      </c>
      <c r="G59" s="1" t="s">
        <v>3365</v>
      </c>
      <c r="H59" s="1" t="s">
        <v>3366</v>
      </c>
      <c r="I59" s="1" t="s">
        <v>3367</v>
      </c>
      <c r="J59" s="1" t="s">
        <v>3368</v>
      </c>
      <c r="K59" s="1" t="s">
        <v>3369</v>
      </c>
      <c r="L59" s="1" t="s">
        <v>3370</v>
      </c>
      <c r="M59" s="1" t="s">
        <v>3371</v>
      </c>
      <c r="N59" s="1" t="s">
        <v>3372</v>
      </c>
      <c r="O59" s="1" t="s">
        <v>3373</v>
      </c>
      <c r="P59" s="1" t="s">
        <v>3374</v>
      </c>
      <c r="Q59" s="1" t="s">
        <v>3375</v>
      </c>
      <c r="R59" s="1" t="s">
        <v>3376</v>
      </c>
      <c r="S59" s="1" t="s">
        <v>3377</v>
      </c>
      <c r="T59" s="1" t="s">
        <v>3378</v>
      </c>
      <c r="U59" s="1" t="s">
        <v>3379</v>
      </c>
      <c r="V59" s="1" t="s">
        <v>3380</v>
      </c>
      <c r="W59" s="1" t="s">
        <v>3381</v>
      </c>
      <c r="X59" s="1" t="s">
        <v>3382</v>
      </c>
      <c r="Y59" s="1" t="s">
        <v>3383</v>
      </c>
      <c r="Z59" s="1" t="s">
        <v>3384</v>
      </c>
      <c r="AA59" s="1" t="s">
        <v>3385</v>
      </c>
      <c r="AB59" s="1" t="s">
        <v>3386</v>
      </c>
      <c r="AC59" s="1" t="s">
        <v>3387</v>
      </c>
      <c r="AD59" s="1" t="s">
        <v>3388</v>
      </c>
      <c r="AE59" s="1" t="s">
        <v>3389</v>
      </c>
      <c r="AF59" s="1" t="s">
        <v>3390</v>
      </c>
      <c r="AG59" s="1" t="s">
        <v>3391</v>
      </c>
      <c r="AH59" s="1" t="s">
        <v>3392</v>
      </c>
      <c r="AI59" s="1" t="s">
        <v>3393</v>
      </c>
      <c r="AJ59" s="1" t="s">
        <v>3394</v>
      </c>
      <c r="AK59" s="1" t="s">
        <v>3395</v>
      </c>
      <c r="AL59" s="1" t="s">
        <v>3396</v>
      </c>
      <c r="AM59" s="1" t="s">
        <v>3397</v>
      </c>
      <c r="AN59" s="1" t="s">
        <v>3398</v>
      </c>
      <c r="AO59" s="1" t="s">
        <v>3399</v>
      </c>
      <c r="AP59" s="1" t="s">
        <v>3400</v>
      </c>
      <c r="AQ59" s="1" t="s">
        <v>3401</v>
      </c>
      <c r="AR59" s="1" t="s">
        <v>3402</v>
      </c>
      <c r="AS59" s="1" t="s">
        <v>3403</v>
      </c>
      <c r="AT59" s="1" t="s">
        <v>3404</v>
      </c>
      <c r="AU59" s="1" t="s">
        <v>3405</v>
      </c>
      <c r="AV59" s="1" t="s">
        <v>3406</v>
      </c>
      <c r="AW59" s="1" t="s">
        <v>3407</v>
      </c>
      <c r="AX59" s="1" t="s">
        <v>3408</v>
      </c>
      <c r="AY59" s="1" t="s">
        <v>3409</v>
      </c>
      <c r="AZ59" s="1" t="s">
        <v>3410</v>
      </c>
      <c r="BA59" s="1" t="s">
        <v>3411</v>
      </c>
      <c r="BB59" s="1" t="s">
        <v>3412</v>
      </c>
      <c r="BC59" s="1" t="s">
        <v>3413</v>
      </c>
      <c r="BD59" s="1" t="s">
        <v>3414</v>
      </c>
      <c r="BE59" s="1" t="s">
        <v>3415</v>
      </c>
      <c r="BF59" s="1" t="s">
        <v>3416</v>
      </c>
      <c r="BG59" s="1" t="s">
        <v>3417</v>
      </c>
      <c r="BH59" s="1" t="s">
        <v>3418</v>
      </c>
      <c r="BI59" s="1" t="s">
        <v>3419</v>
      </c>
      <c r="BJ59" s="1" t="s">
        <v>3420</v>
      </c>
      <c r="BK59" s="1" t="s">
        <v>3421</v>
      </c>
      <c r="BL59" s="1" t="s">
        <v>3422</v>
      </c>
      <c r="BM59" s="1" t="s">
        <v>3423</v>
      </c>
      <c r="BN59" s="1" t="s">
        <v>3424</v>
      </c>
      <c r="BO59" s="1" t="s">
        <v>3425</v>
      </c>
      <c r="BP59" s="1" t="s">
        <v>3426</v>
      </c>
      <c r="BQ59" s="1" t="s">
        <v>3427</v>
      </c>
      <c r="BR59" s="1" t="s">
        <v>3428</v>
      </c>
      <c r="BS59" s="1" t="s">
        <v>3429</v>
      </c>
      <c r="BT59" s="1" t="s">
        <v>3430</v>
      </c>
      <c r="BU59" s="1" t="s">
        <v>74</v>
      </c>
    </row>
    <row r="60" spans="1:73" x14ac:dyDescent="0.45">
      <c r="A60" s="1" t="s">
        <v>3431</v>
      </c>
      <c r="B60" s="1" t="s">
        <v>3432</v>
      </c>
      <c r="C60" s="1" t="s">
        <v>3433</v>
      </c>
      <c r="D60" s="1" t="s">
        <v>3434</v>
      </c>
      <c r="E60" s="1" t="s">
        <v>3435</v>
      </c>
      <c r="F60" s="1" t="s">
        <v>3436</v>
      </c>
      <c r="G60" s="1" t="s">
        <v>3437</v>
      </c>
      <c r="H60" s="1" t="s">
        <v>3438</v>
      </c>
      <c r="I60" s="1" t="s">
        <v>3439</v>
      </c>
      <c r="J60" s="1" t="s">
        <v>3440</v>
      </c>
      <c r="K60" s="1" t="s">
        <v>3441</v>
      </c>
      <c r="L60" s="1" t="s">
        <v>3442</v>
      </c>
      <c r="M60" s="1" t="s">
        <v>3443</v>
      </c>
      <c r="N60" s="1" t="s">
        <v>3444</v>
      </c>
      <c r="O60" s="1" t="s">
        <v>3445</v>
      </c>
      <c r="P60" s="1" t="s">
        <v>3446</v>
      </c>
      <c r="Q60" s="1" t="s">
        <v>3447</v>
      </c>
      <c r="R60" s="1" t="s">
        <v>3448</v>
      </c>
      <c r="S60" s="1" t="s">
        <v>3449</v>
      </c>
      <c r="T60" s="1" t="s">
        <v>3450</v>
      </c>
      <c r="U60" s="1" t="s">
        <v>3451</v>
      </c>
      <c r="V60" s="1" t="s">
        <v>3452</v>
      </c>
      <c r="W60" s="1" t="s">
        <v>3453</v>
      </c>
      <c r="X60" s="1" t="s">
        <v>3454</v>
      </c>
      <c r="Y60" s="1" t="s">
        <v>3455</v>
      </c>
      <c r="Z60" s="1" t="s">
        <v>3456</v>
      </c>
      <c r="AA60" s="1" t="s">
        <v>3457</v>
      </c>
      <c r="AB60" s="1" t="s">
        <v>3458</v>
      </c>
      <c r="AC60" s="1" t="s">
        <v>3459</v>
      </c>
      <c r="AD60" s="1" t="s">
        <v>3460</v>
      </c>
      <c r="AE60" s="1" t="s">
        <v>3461</v>
      </c>
      <c r="AF60" s="1" t="s">
        <v>3462</v>
      </c>
      <c r="AG60" s="1" t="s">
        <v>3463</v>
      </c>
      <c r="AH60" s="1" t="s">
        <v>3464</v>
      </c>
      <c r="AI60" s="1" t="s">
        <v>3465</v>
      </c>
      <c r="AJ60" s="1" t="s">
        <v>3466</v>
      </c>
      <c r="AK60" s="1" t="s">
        <v>3467</v>
      </c>
      <c r="AL60" s="1" t="s">
        <v>3468</v>
      </c>
      <c r="AM60" s="1" t="s">
        <v>3469</v>
      </c>
      <c r="AN60" s="1" t="s">
        <v>3470</v>
      </c>
      <c r="AO60" s="1" t="s">
        <v>3471</v>
      </c>
      <c r="AP60" s="1" t="s">
        <v>3472</v>
      </c>
      <c r="AQ60" s="1" t="s">
        <v>3473</v>
      </c>
      <c r="AR60" s="1" t="s">
        <v>3474</v>
      </c>
      <c r="AS60" s="1" t="s">
        <v>3475</v>
      </c>
      <c r="AT60" s="1" t="s">
        <v>3476</v>
      </c>
      <c r="AU60" s="1" t="s">
        <v>3477</v>
      </c>
      <c r="AV60" s="1" t="s">
        <v>3478</v>
      </c>
      <c r="AW60" s="1" t="s">
        <v>3479</v>
      </c>
      <c r="AX60" s="1" t="s">
        <v>3480</v>
      </c>
      <c r="AY60" s="1" t="s">
        <v>3481</v>
      </c>
      <c r="AZ60" s="1" t="s">
        <v>3482</v>
      </c>
      <c r="BA60" s="1" t="s">
        <v>3483</v>
      </c>
      <c r="BB60" s="1" t="s">
        <v>3484</v>
      </c>
      <c r="BC60" s="1" t="s">
        <v>3485</v>
      </c>
      <c r="BD60" s="1" t="s">
        <v>3486</v>
      </c>
      <c r="BE60" s="1" t="s">
        <v>3487</v>
      </c>
      <c r="BF60" s="1" t="s">
        <v>3488</v>
      </c>
      <c r="BG60" s="1" t="s">
        <v>3489</v>
      </c>
      <c r="BH60" s="1" t="s">
        <v>3490</v>
      </c>
      <c r="BI60" s="1" t="s">
        <v>3491</v>
      </c>
      <c r="BJ60" s="1" t="s">
        <v>3492</v>
      </c>
      <c r="BK60" s="1" t="s">
        <v>3493</v>
      </c>
      <c r="BL60" s="1" t="s">
        <v>3494</v>
      </c>
      <c r="BM60" s="1" t="s">
        <v>3495</v>
      </c>
      <c r="BN60" s="1" t="s">
        <v>3496</v>
      </c>
      <c r="BO60" s="1" t="s">
        <v>3497</v>
      </c>
      <c r="BP60" s="1" t="s">
        <v>3498</v>
      </c>
      <c r="BQ60" s="1" t="s">
        <v>3499</v>
      </c>
      <c r="BR60" s="1" t="s">
        <v>3500</v>
      </c>
      <c r="BS60" s="1" t="s">
        <v>3501</v>
      </c>
      <c r="BT60" s="1" t="s">
        <v>3502</v>
      </c>
      <c r="BU60" s="1" t="s">
        <v>74</v>
      </c>
    </row>
    <row r="61" spans="1:73" x14ac:dyDescent="0.45">
      <c r="A61" s="1" t="s">
        <v>3503</v>
      </c>
      <c r="B61" s="1" t="s">
        <v>3504</v>
      </c>
      <c r="C61" s="1" t="s">
        <v>3505</v>
      </c>
      <c r="D61" s="1" t="s">
        <v>3506</v>
      </c>
      <c r="E61" s="1" t="s">
        <v>3507</v>
      </c>
      <c r="F61" s="1" t="s">
        <v>3508</v>
      </c>
      <c r="G61" s="1" t="s">
        <v>3509</v>
      </c>
      <c r="H61" s="1" t="s">
        <v>3510</v>
      </c>
      <c r="I61" s="1" t="s">
        <v>3511</v>
      </c>
      <c r="J61" s="1" t="s">
        <v>3512</v>
      </c>
      <c r="K61" s="1" t="s">
        <v>3513</v>
      </c>
      <c r="L61" s="1" t="s">
        <v>3514</v>
      </c>
      <c r="M61" s="1" t="s">
        <v>3515</v>
      </c>
      <c r="N61" s="1" t="s">
        <v>3516</v>
      </c>
      <c r="O61" s="1" t="s">
        <v>3517</v>
      </c>
      <c r="P61" s="1" t="s">
        <v>3518</v>
      </c>
      <c r="Q61" s="1" t="s">
        <v>3519</v>
      </c>
      <c r="R61" s="1" t="s">
        <v>3520</v>
      </c>
      <c r="S61" s="1" t="s">
        <v>3521</v>
      </c>
      <c r="T61" s="1" t="s">
        <v>3522</v>
      </c>
      <c r="U61" s="1" t="s">
        <v>3523</v>
      </c>
      <c r="V61" s="1" t="s">
        <v>3524</v>
      </c>
      <c r="W61" s="1" t="s">
        <v>3525</v>
      </c>
      <c r="X61" s="1" t="s">
        <v>3526</v>
      </c>
      <c r="Y61" s="1" t="s">
        <v>3527</v>
      </c>
      <c r="Z61" s="1" t="s">
        <v>3528</v>
      </c>
      <c r="AA61" s="1" t="s">
        <v>3529</v>
      </c>
      <c r="AB61" s="1" t="s">
        <v>3530</v>
      </c>
      <c r="AC61" s="1" t="s">
        <v>3531</v>
      </c>
      <c r="AD61" s="1" t="s">
        <v>3532</v>
      </c>
      <c r="AE61" s="1" t="s">
        <v>3533</v>
      </c>
      <c r="AF61" s="1" t="s">
        <v>3534</v>
      </c>
      <c r="AG61" s="1" t="s">
        <v>3535</v>
      </c>
      <c r="AH61" s="1" t="s">
        <v>3536</v>
      </c>
      <c r="AI61" s="1" t="s">
        <v>3537</v>
      </c>
      <c r="AJ61" s="1" t="s">
        <v>3538</v>
      </c>
      <c r="AK61" s="1" t="s">
        <v>3539</v>
      </c>
      <c r="AL61" s="1" t="s">
        <v>3540</v>
      </c>
      <c r="AM61" s="1" t="s">
        <v>3541</v>
      </c>
      <c r="AN61" s="1" t="s">
        <v>3542</v>
      </c>
      <c r="AO61" s="1" t="s">
        <v>3543</v>
      </c>
      <c r="AP61" s="1" t="s">
        <v>3544</v>
      </c>
      <c r="AQ61" s="1" t="s">
        <v>3545</v>
      </c>
      <c r="AR61" s="1" t="s">
        <v>3546</v>
      </c>
      <c r="AS61" s="1" t="s">
        <v>3547</v>
      </c>
      <c r="AT61" s="1" t="s">
        <v>3548</v>
      </c>
      <c r="AU61" s="1" t="s">
        <v>3549</v>
      </c>
      <c r="AV61" s="1" t="s">
        <v>3550</v>
      </c>
      <c r="AW61" s="1" t="s">
        <v>3551</v>
      </c>
      <c r="AX61" s="1" t="s">
        <v>3552</v>
      </c>
      <c r="AY61" s="1" t="s">
        <v>3553</v>
      </c>
      <c r="AZ61" s="1" t="s">
        <v>3554</v>
      </c>
      <c r="BA61" s="1" t="s">
        <v>3555</v>
      </c>
      <c r="BB61" s="1" t="s">
        <v>3556</v>
      </c>
      <c r="BC61" s="1" t="s">
        <v>3557</v>
      </c>
      <c r="BD61" s="1" t="s">
        <v>3558</v>
      </c>
      <c r="BE61" s="1" t="s">
        <v>3559</v>
      </c>
      <c r="BF61" s="1" t="s">
        <v>3560</v>
      </c>
      <c r="BG61" s="1" t="s">
        <v>3561</v>
      </c>
      <c r="BH61" s="1" t="s">
        <v>3562</v>
      </c>
      <c r="BI61" s="1" t="s">
        <v>3563</v>
      </c>
      <c r="BJ61" s="1" t="s">
        <v>3564</v>
      </c>
      <c r="BK61" s="1" t="s">
        <v>3565</v>
      </c>
      <c r="BL61" s="1" t="s">
        <v>3566</v>
      </c>
      <c r="BM61" s="1" t="s">
        <v>3567</v>
      </c>
      <c r="BN61" s="1" t="s">
        <v>3568</v>
      </c>
      <c r="BO61" s="1" t="s">
        <v>3569</v>
      </c>
      <c r="BP61" s="1" t="s">
        <v>3570</v>
      </c>
      <c r="BQ61" s="1" t="s">
        <v>3571</v>
      </c>
      <c r="BR61" s="1" t="s">
        <v>3572</v>
      </c>
      <c r="BS61" s="1" t="s">
        <v>3573</v>
      </c>
      <c r="BT61" s="1" t="s">
        <v>3574</v>
      </c>
      <c r="BU61" s="1" t="s">
        <v>74</v>
      </c>
    </row>
    <row r="62" spans="1:73" x14ac:dyDescent="0.45">
      <c r="A62" s="1" t="s">
        <v>3575</v>
      </c>
      <c r="B62" s="1" t="s">
        <v>3576</v>
      </c>
      <c r="C62" s="1" t="s">
        <v>3577</v>
      </c>
      <c r="D62" s="1" t="s">
        <v>3578</v>
      </c>
      <c r="E62" s="1" t="s">
        <v>3579</v>
      </c>
      <c r="F62" s="1" t="s">
        <v>3580</v>
      </c>
      <c r="G62" s="1" t="s">
        <v>3581</v>
      </c>
      <c r="H62" s="1" t="s">
        <v>3582</v>
      </c>
      <c r="I62" s="1" t="s">
        <v>3583</v>
      </c>
      <c r="J62" s="1" t="s">
        <v>3584</v>
      </c>
      <c r="K62" s="1" t="s">
        <v>3585</v>
      </c>
      <c r="L62" s="1" t="s">
        <v>3586</v>
      </c>
      <c r="M62" s="1" t="s">
        <v>3587</v>
      </c>
      <c r="N62" s="1" t="s">
        <v>3588</v>
      </c>
      <c r="O62" s="1" t="s">
        <v>3589</v>
      </c>
      <c r="P62" s="1" t="s">
        <v>3590</v>
      </c>
      <c r="Q62" s="1" t="s">
        <v>3591</v>
      </c>
      <c r="R62" s="1" t="s">
        <v>3592</v>
      </c>
      <c r="S62" s="1" t="s">
        <v>3593</v>
      </c>
      <c r="T62" s="1" t="s">
        <v>3594</v>
      </c>
      <c r="U62" s="1" t="s">
        <v>3595</v>
      </c>
      <c r="V62" s="1" t="s">
        <v>3596</v>
      </c>
      <c r="W62" s="1" t="s">
        <v>3597</v>
      </c>
      <c r="X62" s="1" t="s">
        <v>3598</v>
      </c>
      <c r="Y62" s="1" t="s">
        <v>3599</v>
      </c>
      <c r="Z62" s="1" t="s">
        <v>3600</v>
      </c>
      <c r="AA62" s="1" t="s">
        <v>3601</v>
      </c>
      <c r="AB62" s="1" t="s">
        <v>3602</v>
      </c>
      <c r="AC62" s="1" t="s">
        <v>3603</v>
      </c>
      <c r="AD62" s="1" t="s">
        <v>3604</v>
      </c>
      <c r="AE62" s="1" t="s">
        <v>3605</v>
      </c>
      <c r="AF62" s="1" t="s">
        <v>3606</v>
      </c>
      <c r="AG62" s="1" t="s">
        <v>3607</v>
      </c>
      <c r="AH62" s="1" t="s">
        <v>3608</v>
      </c>
      <c r="AI62" s="1" t="s">
        <v>3609</v>
      </c>
      <c r="AJ62" s="1" t="s">
        <v>3610</v>
      </c>
      <c r="AK62" s="1" t="s">
        <v>3611</v>
      </c>
      <c r="AL62" s="1" t="s">
        <v>3612</v>
      </c>
      <c r="AM62" s="1" t="s">
        <v>3613</v>
      </c>
      <c r="AN62" s="1" t="s">
        <v>3614</v>
      </c>
      <c r="AO62" s="1" t="s">
        <v>3615</v>
      </c>
      <c r="AP62" s="1" t="s">
        <v>3616</v>
      </c>
      <c r="AQ62" s="1" t="s">
        <v>3617</v>
      </c>
      <c r="AR62" s="1" t="s">
        <v>3618</v>
      </c>
      <c r="AS62" s="1" t="s">
        <v>3619</v>
      </c>
      <c r="AT62" s="1" t="s">
        <v>3620</v>
      </c>
      <c r="AU62" s="1" t="s">
        <v>3621</v>
      </c>
      <c r="AV62" s="1" t="s">
        <v>3622</v>
      </c>
      <c r="AW62" s="1" t="s">
        <v>3623</v>
      </c>
      <c r="AX62" s="1" t="s">
        <v>3624</v>
      </c>
      <c r="AY62" s="1" t="s">
        <v>3625</v>
      </c>
      <c r="AZ62" s="1" t="s">
        <v>3626</v>
      </c>
      <c r="BA62" s="1" t="s">
        <v>3627</v>
      </c>
      <c r="BB62" s="1" t="s">
        <v>3628</v>
      </c>
      <c r="BC62" s="1" t="s">
        <v>3629</v>
      </c>
      <c r="BD62" s="1" t="s">
        <v>3630</v>
      </c>
      <c r="BE62" s="1" t="s">
        <v>3631</v>
      </c>
      <c r="BF62" s="1" t="s">
        <v>3632</v>
      </c>
      <c r="BG62" s="1" t="s">
        <v>3633</v>
      </c>
      <c r="BH62" s="1" t="s">
        <v>3634</v>
      </c>
      <c r="BI62" s="1" t="s">
        <v>3635</v>
      </c>
      <c r="BJ62" s="1" t="s">
        <v>3636</v>
      </c>
      <c r="BK62" s="1" t="s">
        <v>3637</v>
      </c>
      <c r="BL62" s="1" t="s">
        <v>3638</v>
      </c>
      <c r="BM62" s="1" t="s">
        <v>3639</v>
      </c>
      <c r="BN62" s="1" t="s">
        <v>3640</v>
      </c>
      <c r="BO62" s="1" t="s">
        <v>3641</v>
      </c>
      <c r="BP62" s="1" t="s">
        <v>3642</v>
      </c>
      <c r="BQ62" s="1" t="s">
        <v>3643</v>
      </c>
      <c r="BR62" s="1" t="s">
        <v>3599</v>
      </c>
      <c r="BS62" s="1" t="s">
        <v>3644</v>
      </c>
      <c r="BT62" s="1" t="s">
        <v>3645</v>
      </c>
      <c r="BU62" s="1" t="s">
        <v>74</v>
      </c>
    </row>
    <row r="63" spans="1:73" x14ac:dyDescent="0.45">
      <c r="A63" s="1" t="s">
        <v>3646</v>
      </c>
      <c r="B63" s="1" t="s">
        <v>3647</v>
      </c>
      <c r="C63" s="1" t="s">
        <v>3648</v>
      </c>
      <c r="D63" s="1" t="s">
        <v>3649</v>
      </c>
      <c r="E63" s="1" t="s">
        <v>3650</v>
      </c>
      <c r="F63" s="1" t="s">
        <v>3651</v>
      </c>
      <c r="G63" s="1" t="s">
        <v>3652</v>
      </c>
      <c r="H63" s="1" t="s">
        <v>3653</v>
      </c>
      <c r="I63" s="1" t="s">
        <v>3654</v>
      </c>
      <c r="J63" s="1" t="s">
        <v>3655</v>
      </c>
      <c r="K63" s="1" t="s">
        <v>3656</v>
      </c>
      <c r="L63" s="1" t="s">
        <v>3657</v>
      </c>
      <c r="M63" s="1" t="s">
        <v>3658</v>
      </c>
      <c r="N63" s="1" t="s">
        <v>3659</v>
      </c>
      <c r="O63" s="1" t="s">
        <v>3660</v>
      </c>
      <c r="P63" s="1" t="s">
        <v>3661</v>
      </c>
      <c r="Q63" s="1" t="s">
        <v>3662</v>
      </c>
      <c r="R63" s="1" t="s">
        <v>3663</v>
      </c>
      <c r="S63" s="1" t="s">
        <v>3664</v>
      </c>
      <c r="T63" s="1" t="s">
        <v>3665</v>
      </c>
      <c r="U63" s="1" t="s">
        <v>3666</v>
      </c>
      <c r="V63" s="1" t="s">
        <v>3667</v>
      </c>
      <c r="W63" s="1" t="s">
        <v>3668</v>
      </c>
      <c r="X63" s="1" t="s">
        <v>3669</v>
      </c>
      <c r="Y63" s="1" t="s">
        <v>3670</v>
      </c>
      <c r="Z63" s="1" t="s">
        <v>3671</v>
      </c>
      <c r="AA63" s="1" t="s">
        <v>3672</v>
      </c>
      <c r="AB63" s="1" t="s">
        <v>3673</v>
      </c>
      <c r="AC63" s="1" t="s">
        <v>3674</v>
      </c>
      <c r="AD63" s="1" t="s">
        <v>3675</v>
      </c>
      <c r="AE63" s="1" t="s">
        <v>3676</v>
      </c>
      <c r="AF63" s="1" t="s">
        <v>3677</v>
      </c>
      <c r="AG63" s="1" t="s">
        <v>3678</v>
      </c>
      <c r="AH63" s="1" t="s">
        <v>3679</v>
      </c>
      <c r="AI63" s="1" t="s">
        <v>3680</v>
      </c>
      <c r="AJ63" s="1" t="s">
        <v>3681</v>
      </c>
      <c r="AK63" s="1" t="s">
        <v>3682</v>
      </c>
      <c r="AL63" s="1" t="s">
        <v>3683</v>
      </c>
      <c r="AM63" s="1" t="s">
        <v>3684</v>
      </c>
      <c r="AN63" s="1" t="s">
        <v>3685</v>
      </c>
      <c r="AO63" s="1" t="s">
        <v>3686</v>
      </c>
      <c r="AP63" s="1" t="s">
        <v>3687</v>
      </c>
      <c r="AQ63" s="1" t="s">
        <v>3688</v>
      </c>
      <c r="AR63" s="1" t="s">
        <v>3689</v>
      </c>
      <c r="AS63" s="1" t="s">
        <v>3690</v>
      </c>
      <c r="AT63" s="1" t="s">
        <v>3691</v>
      </c>
      <c r="AU63" s="1" t="s">
        <v>3692</v>
      </c>
      <c r="AV63" s="1" t="s">
        <v>3693</v>
      </c>
      <c r="AW63" s="1" t="s">
        <v>3694</v>
      </c>
      <c r="AX63" s="1" t="s">
        <v>3695</v>
      </c>
      <c r="AY63" s="1" t="s">
        <v>3696</v>
      </c>
      <c r="AZ63" s="1" t="s">
        <v>3697</v>
      </c>
      <c r="BA63" s="1" t="s">
        <v>3698</v>
      </c>
      <c r="BB63" s="1" t="s">
        <v>3699</v>
      </c>
      <c r="BC63" s="1" t="s">
        <v>3700</v>
      </c>
      <c r="BD63" s="1" t="s">
        <v>3701</v>
      </c>
      <c r="BE63" s="1" t="s">
        <v>3702</v>
      </c>
      <c r="BF63" s="1" t="s">
        <v>3703</v>
      </c>
      <c r="BG63" s="1" t="s">
        <v>3704</v>
      </c>
      <c r="BH63" s="1" t="s">
        <v>3705</v>
      </c>
      <c r="BI63" s="1" t="s">
        <v>3706</v>
      </c>
      <c r="BJ63" s="1" t="s">
        <v>3707</v>
      </c>
      <c r="BK63" s="1" t="s">
        <v>3708</v>
      </c>
      <c r="BL63" s="1" t="s">
        <v>3709</v>
      </c>
      <c r="BM63" s="1" t="s">
        <v>3710</v>
      </c>
      <c r="BN63" s="1" t="s">
        <v>3711</v>
      </c>
      <c r="BO63" s="1" t="s">
        <v>3712</v>
      </c>
      <c r="BP63" s="1" t="s">
        <v>3713</v>
      </c>
      <c r="BQ63" s="1" t="s">
        <v>3714</v>
      </c>
      <c r="BR63" s="1" t="s">
        <v>3715</v>
      </c>
      <c r="BS63" s="1" t="s">
        <v>3716</v>
      </c>
      <c r="BT63" s="1" t="s">
        <v>3717</v>
      </c>
      <c r="BU63" s="1" t="s">
        <v>74</v>
      </c>
    </row>
    <row r="64" spans="1:73" x14ac:dyDescent="0.45">
      <c r="A64" s="1" t="s">
        <v>3718</v>
      </c>
      <c r="B64" s="1" t="s">
        <v>3719</v>
      </c>
      <c r="C64" s="1" t="s">
        <v>3720</v>
      </c>
      <c r="D64" s="1" t="s">
        <v>3721</v>
      </c>
      <c r="E64" s="1" t="s">
        <v>3722</v>
      </c>
      <c r="F64" s="1" t="s">
        <v>3723</v>
      </c>
      <c r="G64" s="1" t="s">
        <v>3724</v>
      </c>
      <c r="H64" s="1" t="s">
        <v>3725</v>
      </c>
      <c r="I64" s="1" t="s">
        <v>3726</v>
      </c>
      <c r="J64" s="1" t="s">
        <v>3727</v>
      </c>
      <c r="K64" s="1" t="s">
        <v>3728</v>
      </c>
      <c r="L64" s="1" t="s">
        <v>3729</v>
      </c>
      <c r="M64" s="1" t="s">
        <v>3730</v>
      </c>
      <c r="N64" s="1" t="s">
        <v>3731</v>
      </c>
      <c r="O64" s="1" t="s">
        <v>3732</v>
      </c>
      <c r="P64" s="1" t="s">
        <v>3733</v>
      </c>
      <c r="Q64" s="1" t="s">
        <v>3734</v>
      </c>
      <c r="R64" s="1" t="s">
        <v>3735</v>
      </c>
      <c r="S64" s="1" t="s">
        <v>3736</v>
      </c>
      <c r="T64" s="1" t="s">
        <v>3737</v>
      </c>
      <c r="U64" s="1" t="s">
        <v>3738</v>
      </c>
      <c r="V64" s="1" t="s">
        <v>3739</v>
      </c>
      <c r="W64" s="1" t="s">
        <v>3740</v>
      </c>
      <c r="X64" s="1" t="s">
        <v>3741</v>
      </c>
      <c r="Y64" s="1" t="s">
        <v>3742</v>
      </c>
      <c r="Z64" s="1" t="s">
        <v>3743</v>
      </c>
      <c r="AA64" s="1" t="s">
        <v>3744</v>
      </c>
      <c r="AB64" s="1" t="s">
        <v>3745</v>
      </c>
      <c r="AC64" s="1" t="s">
        <v>3746</v>
      </c>
      <c r="AD64" s="1" t="s">
        <v>3747</v>
      </c>
      <c r="AE64" s="1" t="s">
        <v>3748</v>
      </c>
      <c r="AF64" s="1" t="s">
        <v>3749</v>
      </c>
      <c r="AG64" s="1" t="s">
        <v>3750</v>
      </c>
      <c r="AH64" s="1" t="s">
        <v>3751</v>
      </c>
      <c r="AI64" s="1" t="s">
        <v>3752</v>
      </c>
      <c r="AJ64" s="1" t="s">
        <v>3753</v>
      </c>
      <c r="AK64" s="1" t="s">
        <v>3754</v>
      </c>
      <c r="AL64" s="1" t="s">
        <v>3755</v>
      </c>
      <c r="AM64" s="1" t="s">
        <v>3756</v>
      </c>
      <c r="AN64" s="1" t="s">
        <v>3757</v>
      </c>
      <c r="AO64" s="1" t="s">
        <v>3758</v>
      </c>
      <c r="AP64" s="1" t="s">
        <v>3759</v>
      </c>
      <c r="AQ64" s="1" t="s">
        <v>3760</v>
      </c>
      <c r="AR64" s="1" t="s">
        <v>3761</v>
      </c>
      <c r="AS64" s="1" t="s">
        <v>3762</v>
      </c>
      <c r="AT64" s="1" t="s">
        <v>3763</v>
      </c>
      <c r="AU64" s="1" t="s">
        <v>3764</v>
      </c>
      <c r="AV64" s="1" t="s">
        <v>3765</v>
      </c>
      <c r="AW64" s="1" t="s">
        <v>3766</v>
      </c>
      <c r="AX64" s="1" t="s">
        <v>3767</v>
      </c>
      <c r="AY64" s="1" t="s">
        <v>3768</v>
      </c>
      <c r="AZ64" s="1" t="s">
        <v>3769</v>
      </c>
      <c r="BA64" s="1" t="s">
        <v>3770</v>
      </c>
      <c r="BB64" s="1" t="s">
        <v>3771</v>
      </c>
      <c r="BC64" s="1" t="s">
        <v>3772</v>
      </c>
      <c r="BD64" s="1" t="s">
        <v>3773</v>
      </c>
      <c r="BE64" s="1" t="s">
        <v>3774</v>
      </c>
      <c r="BF64" s="1" t="s">
        <v>3775</v>
      </c>
      <c r="BG64" s="1" t="s">
        <v>3776</v>
      </c>
      <c r="BH64" s="1" t="s">
        <v>3777</v>
      </c>
      <c r="BI64" s="1" t="s">
        <v>3778</v>
      </c>
      <c r="BJ64" s="1" t="s">
        <v>3779</v>
      </c>
      <c r="BK64" s="1" t="s">
        <v>3780</v>
      </c>
      <c r="BL64" s="1" t="s">
        <v>3781</v>
      </c>
      <c r="BM64" s="1" t="s">
        <v>3782</v>
      </c>
      <c r="BN64" s="1" t="s">
        <v>3783</v>
      </c>
      <c r="BO64" s="1" t="s">
        <v>3784</v>
      </c>
      <c r="BP64" s="1" t="s">
        <v>3785</v>
      </c>
      <c r="BQ64" s="1" t="s">
        <v>3786</v>
      </c>
      <c r="BR64" s="1" t="s">
        <v>3787</v>
      </c>
      <c r="BS64" s="1" t="s">
        <v>3788</v>
      </c>
      <c r="BT64" s="1" t="s">
        <v>3789</v>
      </c>
      <c r="BU64" s="1" t="s">
        <v>74</v>
      </c>
    </row>
    <row r="65" spans="1:73" x14ac:dyDescent="0.45">
      <c r="A65" s="1" t="s">
        <v>3790</v>
      </c>
      <c r="B65" s="1" t="s">
        <v>3791</v>
      </c>
      <c r="C65" s="1" t="s">
        <v>3792</v>
      </c>
      <c r="D65" s="1" t="s">
        <v>3793</v>
      </c>
      <c r="E65" s="1" t="s">
        <v>3794</v>
      </c>
      <c r="F65" s="1" t="s">
        <v>3795</v>
      </c>
      <c r="G65" s="1" t="s">
        <v>3796</v>
      </c>
      <c r="H65" s="1" t="s">
        <v>3797</v>
      </c>
      <c r="I65" s="1" t="s">
        <v>3798</v>
      </c>
      <c r="J65" s="1" t="s">
        <v>3799</v>
      </c>
      <c r="K65" s="1" t="s">
        <v>3800</v>
      </c>
      <c r="L65" s="1" t="s">
        <v>3801</v>
      </c>
      <c r="M65" s="1" t="s">
        <v>3802</v>
      </c>
      <c r="N65" s="1" t="s">
        <v>3803</v>
      </c>
      <c r="O65" s="1" t="s">
        <v>3804</v>
      </c>
      <c r="P65" s="1" t="s">
        <v>3805</v>
      </c>
      <c r="Q65" s="1" t="s">
        <v>3806</v>
      </c>
      <c r="R65" s="1" t="s">
        <v>3807</v>
      </c>
      <c r="S65" s="1" t="s">
        <v>3808</v>
      </c>
      <c r="T65" s="1" t="s">
        <v>3809</v>
      </c>
      <c r="U65" s="1" t="s">
        <v>3810</v>
      </c>
      <c r="V65" s="1" t="s">
        <v>3811</v>
      </c>
      <c r="W65" s="1" t="s">
        <v>3812</v>
      </c>
      <c r="X65" s="1" t="s">
        <v>3813</v>
      </c>
      <c r="Y65" s="1" t="s">
        <v>3814</v>
      </c>
      <c r="Z65" s="1" t="s">
        <v>3815</v>
      </c>
      <c r="AA65" s="1" t="s">
        <v>3816</v>
      </c>
      <c r="AB65" s="1" t="s">
        <v>3817</v>
      </c>
      <c r="AC65" s="1" t="s">
        <v>3818</v>
      </c>
      <c r="AD65" s="1" t="s">
        <v>3819</v>
      </c>
      <c r="AE65" s="1" t="s">
        <v>3820</v>
      </c>
      <c r="AF65" s="1" t="s">
        <v>3821</v>
      </c>
      <c r="AG65" s="1" t="s">
        <v>3822</v>
      </c>
      <c r="AH65" s="1" t="s">
        <v>3823</v>
      </c>
      <c r="AI65" s="1" t="s">
        <v>3824</v>
      </c>
      <c r="AJ65" s="1" t="s">
        <v>3825</v>
      </c>
      <c r="AK65" s="1" t="s">
        <v>3826</v>
      </c>
      <c r="AL65" s="1" t="s">
        <v>3827</v>
      </c>
      <c r="AM65" s="1" t="s">
        <v>3828</v>
      </c>
      <c r="AN65" s="1" t="s">
        <v>3829</v>
      </c>
      <c r="AO65" s="1" t="s">
        <v>3830</v>
      </c>
      <c r="AP65" s="1" t="s">
        <v>3831</v>
      </c>
      <c r="AQ65" s="1" t="s">
        <v>3832</v>
      </c>
      <c r="AR65" s="1" t="s">
        <v>3833</v>
      </c>
      <c r="AS65" s="1" t="s">
        <v>3834</v>
      </c>
      <c r="AT65" s="1" t="s">
        <v>3835</v>
      </c>
      <c r="AU65" s="1" t="s">
        <v>3836</v>
      </c>
      <c r="AV65" s="1" t="s">
        <v>3837</v>
      </c>
      <c r="AW65" s="1" t="s">
        <v>3838</v>
      </c>
      <c r="AX65" s="1" t="s">
        <v>3839</v>
      </c>
      <c r="AY65" s="1" t="s">
        <v>3840</v>
      </c>
      <c r="AZ65" s="1" t="s">
        <v>3841</v>
      </c>
      <c r="BA65" s="1" t="s">
        <v>3842</v>
      </c>
      <c r="BB65" s="1" t="s">
        <v>3843</v>
      </c>
      <c r="BC65" s="1" t="s">
        <v>3844</v>
      </c>
      <c r="BD65" s="1" t="s">
        <v>3845</v>
      </c>
      <c r="BE65" s="1" t="s">
        <v>3846</v>
      </c>
      <c r="BF65" s="1" t="s">
        <v>3847</v>
      </c>
      <c r="BG65" s="1" t="s">
        <v>3848</v>
      </c>
      <c r="BH65" s="1" t="s">
        <v>3849</v>
      </c>
      <c r="BI65" s="1" t="s">
        <v>3850</v>
      </c>
      <c r="BJ65" s="1" t="s">
        <v>3851</v>
      </c>
      <c r="BK65" s="1" t="s">
        <v>3852</v>
      </c>
      <c r="BL65" s="1" t="s">
        <v>3853</v>
      </c>
      <c r="BM65" s="1" t="s">
        <v>3854</v>
      </c>
      <c r="BN65" s="1" t="s">
        <v>3855</v>
      </c>
      <c r="BO65" s="1" t="s">
        <v>3856</v>
      </c>
      <c r="BP65" s="1" t="s">
        <v>3857</v>
      </c>
      <c r="BQ65" s="1" t="s">
        <v>3858</v>
      </c>
      <c r="BR65" s="1" t="s">
        <v>3859</v>
      </c>
      <c r="BS65" s="1" t="s">
        <v>3860</v>
      </c>
      <c r="BT65" s="1" t="s">
        <v>3861</v>
      </c>
      <c r="BU65" s="1" t="s">
        <v>74</v>
      </c>
    </row>
    <row r="66" spans="1:73" x14ac:dyDescent="0.45">
      <c r="A66" s="1" t="s">
        <v>3862</v>
      </c>
      <c r="B66" s="1" t="s">
        <v>3863</v>
      </c>
      <c r="C66" s="1" t="s">
        <v>3864</v>
      </c>
      <c r="D66" s="1" t="s">
        <v>3865</v>
      </c>
      <c r="E66" s="1" t="s">
        <v>3866</v>
      </c>
      <c r="F66" s="1" t="s">
        <v>3867</v>
      </c>
      <c r="G66" s="1" t="s">
        <v>3868</v>
      </c>
      <c r="H66" s="1" t="s">
        <v>3869</v>
      </c>
      <c r="I66" s="1" t="s">
        <v>3870</v>
      </c>
      <c r="J66" s="1" t="s">
        <v>3871</v>
      </c>
      <c r="K66" s="1" t="s">
        <v>3872</v>
      </c>
      <c r="L66" s="1" t="s">
        <v>3873</v>
      </c>
      <c r="M66" s="1" t="s">
        <v>3874</v>
      </c>
      <c r="N66" s="1" t="s">
        <v>3875</v>
      </c>
      <c r="O66" s="1" t="s">
        <v>3876</v>
      </c>
      <c r="P66" s="1" t="s">
        <v>3877</v>
      </c>
      <c r="Q66" s="1" t="s">
        <v>3878</v>
      </c>
      <c r="R66" s="1" t="s">
        <v>3879</v>
      </c>
      <c r="S66" s="1" t="s">
        <v>3880</v>
      </c>
      <c r="T66" s="1" t="s">
        <v>3881</v>
      </c>
      <c r="U66" s="1" t="s">
        <v>3882</v>
      </c>
      <c r="V66" s="1" t="s">
        <v>3883</v>
      </c>
      <c r="W66" s="1" t="s">
        <v>3884</v>
      </c>
      <c r="X66" s="1" t="s">
        <v>3885</v>
      </c>
      <c r="Y66" s="1" t="s">
        <v>3886</v>
      </c>
      <c r="Z66" s="1" t="s">
        <v>3887</v>
      </c>
      <c r="AA66" s="1" t="s">
        <v>3888</v>
      </c>
      <c r="AB66" s="1" t="s">
        <v>3889</v>
      </c>
      <c r="AC66" s="1" t="s">
        <v>3890</v>
      </c>
      <c r="AD66" s="1" t="s">
        <v>3891</v>
      </c>
      <c r="AE66" s="1" t="s">
        <v>3892</v>
      </c>
      <c r="AF66" s="1" t="s">
        <v>3893</v>
      </c>
      <c r="AG66" s="1" t="s">
        <v>3894</v>
      </c>
      <c r="AH66" s="1" t="s">
        <v>3895</v>
      </c>
      <c r="AI66" s="1" t="s">
        <v>3896</v>
      </c>
      <c r="AJ66" s="1" t="s">
        <v>3897</v>
      </c>
      <c r="AK66" s="1" t="s">
        <v>3898</v>
      </c>
      <c r="AL66" s="1" t="s">
        <v>3899</v>
      </c>
      <c r="AM66" s="1" t="s">
        <v>3900</v>
      </c>
      <c r="AN66" s="1" t="s">
        <v>3901</v>
      </c>
      <c r="AO66" s="1" t="s">
        <v>3902</v>
      </c>
      <c r="AP66" s="1" t="s">
        <v>3903</v>
      </c>
      <c r="AQ66" s="1" t="s">
        <v>3904</v>
      </c>
      <c r="AR66" s="1" t="s">
        <v>3905</v>
      </c>
      <c r="AS66" s="1" t="s">
        <v>3906</v>
      </c>
      <c r="AT66" s="1" t="s">
        <v>3907</v>
      </c>
      <c r="AU66" s="1" t="s">
        <v>3908</v>
      </c>
      <c r="AV66" s="1" t="s">
        <v>3909</v>
      </c>
      <c r="AW66" s="1" t="s">
        <v>3910</v>
      </c>
      <c r="AX66" s="1" t="s">
        <v>3911</v>
      </c>
      <c r="AY66" s="1" t="s">
        <v>3912</v>
      </c>
      <c r="AZ66" s="1" t="s">
        <v>3721</v>
      </c>
      <c r="BA66" s="1" t="s">
        <v>3913</v>
      </c>
      <c r="BB66" s="1" t="s">
        <v>3914</v>
      </c>
      <c r="BC66" s="1" t="s">
        <v>3915</v>
      </c>
      <c r="BD66" s="1" t="s">
        <v>3916</v>
      </c>
      <c r="BE66" s="1" t="s">
        <v>3917</v>
      </c>
      <c r="BF66" s="1" t="s">
        <v>3918</v>
      </c>
      <c r="BG66" s="1" t="s">
        <v>3919</v>
      </c>
      <c r="BH66" s="1" t="s">
        <v>3920</v>
      </c>
      <c r="BI66" s="1" t="s">
        <v>3921</v>
      </c>
      <c r="BJ66" s="1" t="s">
        <v>3922</v>
      </c>
      <c r="BK66" s="1" t="s">
        <v>3923</v>
      </c>
      <c r="BL66" s="1" t="s">
        <v>3924</v>
      </c>
      <c r="BM66" s="1" t="s">
        <v>3925</v>
      </c>
      <c r="BN66" s="1" t="s">
        <v>3926</v>
      </c>
      <c r="BO66" s="1" t="s">
        <v>3927</v>
      </c>
      <c r="BP66" s="1" t="s">
        <v>3928</v>
      </c>
      <c r="BQ66" s="1" t="s">
        <v>3929</v>
      </c>
      <c r="BR66" s="1" t="s">
        <v>3930</v>
      </c>
      <c r="BS66" s="1" t="s">
        <v>3931</v>
      </c>
      <c r="BT66" s="1" t="s">
        <v>3932</v>
      </c>
      <c r="BU66" s="1" t="s">
        <v>74</v>
      </c>
    </row>
    <row r="67" spans="1:73" x14ac:dyDescent="0.45">
      <c r="A67" s="1" t="s">
        <v>3933</v>
      </c>
      <c r="B67" s="1" t="s">
        <v>3934</v>
      </c>
      <c r="C67" s="1" t="s">
        <v>3935</v>
      </c>
      <c r="D67" s="1" t="s">
        <v>3936</v>
      </c>
      <c r="E67" s="1" t="s">
        <v>3937</v>
      </c>
      <c r="F67" s="1" t="s">
        <v>3938</v>
      </c>
      <c r="G67" s="1" t="s">
        <v>3939</v>
      </c>
      <c r="H67" s="1" t="s">
        <v>3940</v>
      </c>
      <c r="I67" s="1" t="s">
        <v>3941</v>
      </c>
      <c r="J67" s="1" t="s">
        <v>3942</v>
      </c>
      <c r="K67" s="1" t="s">
        <v>3943</v>
      </c>
      <c r="L67" s="1" t="s">
        <v>3944</v>
      </c>
      <c r="M67" s="1" t="s">
        <v>3945</v>
      </c>
      <c r="N67" s="1" t="s">
        <v>3946</v>
      </c>
      <c r="O67" s="1" t="s">
        <v>3947</v>
      </c>
      <c r="P67" s="1" t="s">
        <v>3948</v>
      </c>
      <c r="Q67" s="1" t="s">
        <v>3949</v>
      </c>
      <c r="R67" s="1" t="s">
        <v>3950</v>
      </c>
      <c r="S67" s="1" t="s">
        <v>3951</v>
      </c>
      <c r="T67" s="1" t="s">
        <v>3952</v>
      </c>
      <c r="U67" s="1" t="s">
        <v>3953</v>
      </c>
      <c r="V67" s="1" t="s">
        <v>3954</v>
      </c>
      <c r="W67" s="1" t="s">
        <v>3955</v>
      </c>
      <c r="X67" s="1" t="s">
        <v>3956</v>
      </c>
      <c r="Y67" s="1" t="s">
        <v>3957</v>
      </c>
      <c r="Z67" s="1" t="s">
        <v>3958</v>
      </c>
      <c r="AA67" s="1" t="s">
        <v>3959</v>
      </c>
      <c r="AB67" s="1" t="s">
        <v>3960</v>
      </c>
      <c r="AC67" s="1" t="s">
        <v>3961</v>
      </c>
      <c r="AD67" s="1" t="s">
        <v>3962</v>
      </c>
      <c r="AE67" s="1" t="s">
        <v>3963</v>
      </c>
      <c r="AF67" s="1" t="s">
        <v>3964</v>
      </c>
      <c r="AG67" s="1" t="s">
        <v>3965</v>
      </c>
      <c r="AH67" s="1" t="s">
        <v>3966</v>
      </c>
      <c r="AI67" s="1" t="s">
        <v>3967</v>
      </c>
      <c r="AJ67" s="1" t="s">
        <v>3968</v>
      </c>
      <c r="AK67" s="1" t="s">
        <v>3969</v>
      </c>
      <c r="AL67" s="1" t="s">
        <v>3970</v>
      </c>
      <c r="AM67" s="1" t="s">
        <v>3971</v>
      </c>
      <c r="AN67" s="1" t="s">
        <v>3972</v>
      </c>
      <c r="AO67" s="1" t="s">
        <v>3973</v>
      </c>
      <c r="AP67" s="1" t="s">
        <v>3974</v>
      </c>
      <c r="AQ67" s="1" t="s">
        <v>3975</v>
      </c>
      <c r="AR67" s="1" t="s">
        <v>3976</v>
      </c>
      <c r="AS67" s="1" t="s">
        <v>3977</v>
      </c>
      <c r="AT67" s="1" t="s">
        <v>3978</v>
      </c>
      <c r="AU67" s="1" t="s">
        <v>3979</v>
      </c>
      <c r="AV67" s="1" t="s">
        <v>3980</v>
      </c>
      <c r="AW67" s="1" t="s">
        <v>3981</v>
      </c>
      <c r="AX67" s="1" t="s">
        <v>3982</v>
      </c>
      <c r="AY67" s="1" t="s">
        <v>3983</v>
      </c>
      <c r="AZ67" s="1" t="s">
        <v>3984</v>
      </c>
      <c r="BA67" s="1" t="s">
        <v>3985</v>
      </c>
      <c r="BB67" s="1" t="s">
        <v>3986</v>
      </c>
      <c r="BC67" s="1" t="s">
        <v>3987</v>
      </c>
      <c r="BD67" s="1" t="s">
        <v>3988</v>
      </c>
      <c r="BE67" s="1" t="s">
        <v>3989</v>
      </c>
      <c r="BF67" s="1" t="s">
        <v>3990</v>
      </c>
      <c r="BG67" s="1" t="s">
        <v>3991</v>
      </c>
      <c r="BH67" s="1" t="s">
        <v>3992</v>
      </c>
      <c r="BI67" s="1" t="s">
        <v>3993</v>
      </c>
      <c r="BJ67" s="1" t="s">
        <v>3994</v>
      </c>
      <c r="BK67" s="1" t="s">
        <v>3995</v>
      </c>
      <c r="BL67" s="1" t="s">
        <v>3996</v>
      </c>
      <c r="BM67" s="1" t="s">
        <v>3997</v>
      </c>
      <c r="BN67" s="1" t="s">
        <v>3998</v>
      </c>
      <c r="BO67" s="1" t="s">
        <v>3999</v>
      </c>
      <c r="BP67" s="1" t="s">
        <v>4000</v>
      </c>
      <c r="BQ67" s="1" t="s">
        <v>4001</v>
      </c>
      <c r="BR67" s="1" t="s">
        <v>4002</v>
      </c>
      <c r="BS67" s="1" t="s">
        <v>4003</v>
      </c>
      <c r="BT67" s="1" t="s">
        <v>4004</v>
      </c>
      <c r="BU67" s="1" t="s">
        <v>74</v>
      </c>
    </row>
    <row r="68" spans="1:73" x14ac:dyDescent="0.45">
      <c r="A68" s="1" t="s">
        <v>4005</v>
      </c>
      <c r="B68" s="1" t="s">
        <v>4006</v>
      </c>
      <c r="C68" s="1" t="s">
        <v>4007</v>
      </c>
      <c r="D68" s="1" t="s">
        <v>4008</v>
      </c>
      <c r="E68" s="1" t="s">
        <v>4009</v>
      </c>
      <c r="F68" s="1" t="s">
        <v>4010</v>
      </c>
      <c r="G68" s="1" t="s">
        <v>4011</v>
      </c>
      <c r="H68" s="1" t="s">
        <v>4012</v>
      </c>
      <c r="I68" s="1" t="s">
        <v>4013</v>
      </c>
      <c r="J68" s="1" t="s">
        <v>4014</v>
      </c>
      <c r="K68" s="1" t="s">
        <v>4015</v>
      </c>
      <c r="L68" s="1" t="s">
        <v>4016</v>
      </c>
      <c r="M68" s="1" t="s">
        <v>4017</v>
      </c>
      <c r="N68" s="1" t="s">
        <v>4018</v>
      </c>
      <c r="O68" s="1" t="s">
        <v>4019</v>
      </c>
      <c r="P68" s="1" t="s">
        <v>4020</v>
      </c>
      <c r="Q68" s="1" t="s">
        <v>4021</v>
      </c>
      <c r="R68" s="1" t="s">
        <v>4022</v>
      </c>
      <c r="S68" s="1" t="s">
        <v>4023</v>
      </c>
      <c r="T68" s="1" t="s">
        <v>4024</v>
      </c>
      <c r="U68" s="1" t="s">
        <v>4025</v>
      </c>
      <c r="V68" s="1" t="s">
        <v>4026</v>
      </c>
      <c r="W68" s="1" t="s">
        <v>4027</v>
      </c>
      <c r="X68" s="1" t="s">
        <v>4028</v>
      </c>
      <c r="Y68" s="1" t="s">
        <v>4029</v>
      </c>
      <c r="Z68" s="1" t="s">
        <v>4030</v>
      </c>
      <c r="AA68" s="1" t="s">
        <v>4031</v>
      </c>
      <c r="AB68" s="1" t="s">
        <v>4032</v>
      </c>
      <c r="AC68" s="1" t="s">
        <v>4033</v>
      </c>
      <c r="AD68" s="1" t="s">
        <v>4034</v>
      </c>
      <c r="AE68" s="1" t="s">
        <v>4035</v>
      </c>
      <c r="AF68" s="1" t="s">
        <v>4036</v>
      </c>
      <c r="AG68" s="1" t="s">
        <v>4037</v>
      </c>
      <c r="AH68" s="1" t="s">
        <v>4038</v>
      </c>
      <c r="AI68" s="1" t="s">
        <v>4039</v>
      </c>
      <c r="AJ68" s="1" t="s">
        <v>4040</v>
      </c>
      <c r="AK68" s="1" t="s">
        <v>4041</v>
      </c>
      <c r="AL68" s="1" t="s">
        <v>4042</v>
      </c>
      <c r="AM68" s="1" t="s">
        <v>4043</v>
      </c>
      <c r="AN68" s="1" t="s">
        <v>4044</v>
      </c>
      <c r="AO68" s="1" t="s">
        <v>4045</v>
      </c>
      <c r="AP68" s="1" t="s">
        <v>4046</v>
      </c>
      <c r="AQ68" s="1" t="s">
        <v>4047</v>
      </c>
      <c r="AR68" s="1" t="s">
        <v>4048</v>
      </c>
      <c r="AS68" s="1" t="s">
        <v>4049</v>
      </c>
      <c r="AT68" s="1" t="s">
        <v>4050</v>
      </c>
      <c r="AU68" s="1" t="s">
        <v>4051</v>
      </c>
      <c r="AV68" s="1" t="s">
        <v>4052</v>
      </c>
      <c r="AW68" s="1" t="s">
        <v>4053</v>
      </c>
      <c r="AX68" s="1" t="s">
        <v>4054</v>
      </c>
      <c r="AY68" s="1" t="s">
        <v>4055</v>
      </c>
      <c r="AZ68" s="1" t="s">
        <v>4056</v>
      </c>
      <c r="BA68" s="1" t="s">
        <v>4057</v>
      </c>
      <c r="BB68" s="1" t="s">
        <v>4058</v>
      </c>
      <c r="BC68" s="1" t="s">
        <v>4059</v>
      </c>
      <c r="BD68" s="1" t="s">
        <v>4060</v>
      </c>
      <c r="BE68" s="1" t="s">
        <v>4061</v>
      </c>
      <c r="BF68" s="1" t="s">
        <v>4062</v>
      </c>
      <c r="BG68" s="1" t="s">
        <v>4063</v>
      </c>
      <c r="BH68" s="1" t="s">
        <v>4064</v>
      </c>
      <c r="BI68" s="1" t="s">
        <v>4065</v>
      </c>
      <c r="BJ68" s="1" t="s">
        <v>4066</v>
      </c>
      <c r="BK68" s="1" t="s">
        <v>4067</v>
      </c>
      <c r="BL68" s="1" t="s">
        <v>4068</v>
      </c>
      <c r="BM68" s="1" t="s">
        <v>4069</v>
      </c>
      <c r="BN68" s="1" t="s">
        <v>4070</v>
      </c>
      <c r="BO68" s="1" t="s">
        <v>4071</v>
      </c>
      <c r="BP68" s="1" t="s">
        <v>4072</v>
      </c>
      <c r="BQ68" s="1" t="s">
        <v>4073</v>
      </c>
      <c r="BR68" s="1" t="s">
        <v>4074</v>
      </c>
      <c r="BS68" s="1" t="s">
        <v>4075</v>
      </c>
      <c r="BT68" s="1" t="s">
        <v>4076</v>
      </c>
      <c r="BU68" s="1" t="s">
        <v>74</v>
      </c>
    </row>
    <row r="69" spans="1:73" x14ac:dyDescent="0.45">
      <c r="A69" s="1" t="s">
        <v>4077</v>
      </c>
      <c r="B69" s="1" t="s">
        <v>4078</v>
      </c>
      <c r="C69" s="1" t="s">
        <v>4079</v>
      </c>
      <c r="D69" s="1" t="s">
        <v>4080</v>
      </c>
      <c r="E69" s="1" t="s">
        <v>4081</v>
      </c>
      <c r="F69" s="1" t="s">
        <v>4082</v>
      </c>
      <c r="G69" s="1" t="s">
        <v>4083</v>
      </c>
      <c r="H69" s="1" t="s">
        <v>4084</v>
      </c>
      <c r="I69" s="1" t="s">
        <v>4085</v>
      </c>
      <c r="J69" s="1" t="s">
        <v>4086</v>
      </c>
      <c r="K69" s="1" t="s">
        <v>4087</v>
      </c>
      <c r="L69" s="1" t="s">
        <v>4088</v>
      </c>
      <c r="M69" s="1" t="s">
        <v>4089</v>
      </c>
      <c r="N69" s="1" t="s">
        <v>4090</v>
      </c>
      <c r="O69" s="1" t="s">
        <v>4091</v>
      </c>
      <c r="P69" s="1" t="s">
        <v>4092</v>
      </c>
      <c r="Q69" s="1" t="s">
        <v>4093</v>
      </c>
      <c r="R69" s="1" t="s">
        <v>4094</v>
      </c>
      <c r="S69" s="1" t="s">
        <v>4095</v>
      </c>
      <c r="T69" s="1" t="s">
        <v>4096</v>
      </c>
      <c r="U69" s="1" t="s">
        <v>4097</v>
      </c>
      <c r="V69" s="1" t="s">
        <v>4098</v>
      </c>
      <c r="W69" s="1" t="s">
        <v>4099</v>
      </c>
      <c r="X69" s="1" t="s">
        <v>4100</v>
      </c>
      <c r="Y69" s="1" t="s">
        <v>4101</v>
      </c>
      <c r="Z69" s="1" t="s">
        <v>4102</v>
      </c>
      <c r="AA69" s="1" t="s">
        <v>4103</v>
      </c>
      <c r="AB69" s="1" t="s">
        <v>4104</v>
      </c>
      <c r="AC69" s="1" t="s">
        <v>4105</v>
      </c>
      <c r="AD69" s="1" t="s">
        <v>4106</v>
      </c>
      <c r="AE69" s="1" t="s">
        <v>4107</v>
      </c>
      <c r="AF69" s="1" t="s">
        <v>4108</v>
      </c>
      <c r="AG69" s="1" t="s">
        <v>4109</v>
      </c>
      <c r="AH69" s="1" t="s">
        <v>4110</v>
      </c>
      <c r="AI69" s="1" t="s">
        <v>4111</v>
      </c>
      <c r="AJ69" s="1" t="s">
        <v>4112</v>
      </c>
      <c r="AK69" s="1" t="s">
        <v>4113</v>
      </c>
      <c r="AL69" s="1" t="s">
        <v>4114</v>
      </c>
      <c r="AM69" s="1" t="s">
        <v>4115</v>
      </c>
      <c r="AN69" s="1" t="s">
        <v>4116</v>
      </c>
      <c r="AO69" s="1" t="s">
        <v>4117</v>
      </c>
      <c r="AP69" s="1" t="s">
        <v>4118</v>
      </c>
      <c r="AQ69" s="1" t="s">
        <v>4119</v>
      </c>
      <c r="AR69" s="1" t="s">
        <v>4120</v>
      </c>
      <c r="AS69" s="1" t="s">
        <v>4121</v>
      </c>
      <c r="AT69" s="1" t="s">
        <v>4122</v>
      </c>
      <c r="AU69" s="1" t="s">
        <v>4123</v>
      </c>
      <c r="AV69" s="1" t="s">
        <v>4124</v>
      </c>
      <c r="AW69" s="1" t="s">
        <v>4125</v>
      </c>
      <c r="AX69" s="1" t="s">
        <v>4126</v>
      </c>
      <c r="AY69" s="1" t="s">
        <v>4127</v>
      </c>
      <c r="AZ69" s="1" t="s">
        <v>4128</v>
      </c>
      <c r="BA69" s="1" t="s">
        <v>4129</v>
      </c>
      <c r="BB69" s="1" t="s">
        <v>4130</v>
      </c>
      <c r="BC69" s="1" t="s">
        <v>4131</v>
      </c>
      <c r="BD69" s="1" t="s">
        <v>4132</v>
      </c>
      <c r="BE69" s="1" t="s">
        <v>4133</v>
      </c>
      <c r="BF69" s="1" t="s">
        <v>4134</v>
      </c>
      <c r="BG69" s="1" t="s">
        <v>4135</v>
      </c>
      <c r="BH69" s="1" t="s">
        <v>4136</v>
      </c>
      <c r="BI69" s="1" t="s">
        <v>4137</v>
      </c>
      <c r="BJ69" s="1" t="s">
        <v>4138</v>
      </c>
      <c r="BK69" s="1" t="s">
        <v>4139</v>
      </c>
      <c r="BL69" s="1" t="s">
        <v>4140</v>
      </c>
      <c r="BM69" s="1" t="s">
        <v>4141</v>
      </c>
      <c r="BN69" s="1" t="s">
        <v>4142</v>
      </c>
      <c r="BO69" s="1" t="s">
        <v>4143</v>
      </c>
      <c r="BP69" s="1" t="s">
        <v>4144</v>
      </c>
      <c r="BQ69" s="1" t="s">
        <v>4145</v>
      </c>
      <c r="BR69" s="1" t="s">
        <v>4146</v>
      </c>
      <c r="BS69" s="1" t="s">
        <v>4147</v>
      </c>
      <c r="BT69" s="1" t="s">
        <v>4148</v>
      </c>
      <c r="BU69" s="1" t="s">
        <v>74</v>
      </c>
    </row>
    <row r="70" spans="1:73" x14ac:dyDescent="0.45">
      <c r="A70" s="1" t="s">
        <v>4149</v>
      </c>
      <c r="B70" s="1" t="s">
        <v>4150</v>
      </c>
      <c r="C70" s="1" t="s">
        <v>4151</v>
      </c>
      <c r="D70" s="1" t="s">
        <v>4152</v>
      </c>
      <c r="E70" s="1" t="s">
        <v>4153</v>
      </c>
      <c r="F70" s="1" t="s">
        <v>4154</v>
      </c>
      <c r="G70" s="1" t="s">
        <v>4155</v>
      </c>
      <c r="H70" s="1" t="s">
        <v>4156</v>
      </c>
      <c r="I70" s="1" t="s">
        <v>4157</v>
      </c>
      <c r="J70" s="1" t="s">
        <v>4158</v>
      </c>
      <c r="K70" s="1" t="s">
        <v>4159</v>
      </c>
      <c r="L70" s="1" t="s">
        <v>4160</v>
      </c>
      <c r="M70" s="1" t="s">
        <v>4161</v>
      </c>
      <c r="N70" s="1" t="s">
        <v>4162</v>
      </c>
      <c r="O70" s="1" t="s">
        <v>4163</v>
      </c>
      <c r="P70" s="1" t="s">
        <v>4164</v>
      </c>
      <c r="Q70" s="1" t="s">
        <v>4165</v>
      </c>
      <c r="R70" s="1" t="s">
        <v>4166</v>
      </c>
      <c r="S70" s="1" t="s">
        <v>4167</v>
      </c>
      <c r="T70" s="1" t="s">
        <v>4168</v>
      </c>
      <c r="U70" s="1" t="s">
        <v>4169</v>
      </c>
      <c r="V70" s="1" t="s">
        <v>4170</v>
      </c>
      <c r="W70" s="1" t="s">
        <v>4171</v>
      </c>
      <c r="X70" s="1" t="s">
        <v>4172</v>
      </c>
      <c r="Y70" s="1" t="s">
        <v>4173</v>
      </c>
      <c r="Z70" s="1" t="s">
        <v>4174</v>
      </c>
      <c r="AA70" s="1" t="s">
        <v>4175</v>
      </c>
      <c r="AB70" s="1" t="s">
        <v>4176</v>
      </c>
      <c r="AC70" s="1" t="s">
        <v>4177</v>
      </c>
      <c r="AD70" s="1" t="s">
        <v>4178</v>
      </c>
      <c r="AE70" s="1" t="s">
        <v>4179</v>
      </c>
      <c r="AF70" s="1" t="s">
        <v>4180</v>
      </c>
      <c r="AG70" s="1" t="s">
        <v>4181</v>
      </c>
      <c r="AH70" s="1" t="s">
        <v>4182</v>
      </c>
      <c r="AI70" s="1" t="s">
        <v>4183</v>
      </c>
      <c r="AJ70" s="1" t="s">
        <v>4184</v>
      </c>
      <c r="AK70" s="1" t="s">
        <v>4185</v>
      </c>
      <c r="AL70" s="1" t="s">
        <v>4186</v>
      </c>
      <c r="AM70" s="1" t="s">
        <v>4187</v>
      </c>
      <c r="AN70" s="1" t="s">
        <v>4188</v>
      </c>
      <c r="AO70" s="1" t="s">
        <v>4189</v>
      </c>
      <c r="AP70" s="1" t="s">
        <v>4190</v>
      </c>
      <c r="AQ70" s="1" t="s">
        <v>4191</v>
      </c>
      <c r="AR70" s="1" t="s">
        <v>4192</v>
      </c>
      <c r="AS70" s="1" t="s">
        <v>4193</v>
      </c>
      <c r="AT70" s="1" t="s">
        <v>4194</v>
      </c>
      <c r="AU70" s="1" t="s">
        <v>4195</v>
      </c>
      <c r="AV70" s="1" t="s">
        <v>4196</v>
      </c>
      <c r="AW70" s="1" t="s">
        <v>4197</v>
      </c>
      <c r="AX70" s="1" t="s">
        <v>4198</v>
      </c>
      <c r="AY70" s="1" t="s">
        <v>4199</v>
      </c>
      <c r="AZ70" s="1" t="s">
        <v>4200</v>
      </c>
      <c r="BA70" s="1" t="s">
        <v>4201</v>
      </c>
      <c r="BB70" s="1" t="s">
        <v>4202</v>
      </c>
      <c r="BC70" s="1" t="s">
        <v>4203</v>
      </c>
      <c r="BD70" s="1" t="s">
        <v>4204</v>
      </c>
      <c r="BE70" s="1" t="s">
        <v>4205</v>
      </c>
      <c r="BF70" s="1" t="s">
        <v>4206</v>
      </c>
      <c r="BG70" s="1" t="s">
        <v>4207</v>
      </c>
      <c r="BH70" s="1" t="s">
        <v>4208</v>
      </c>
      <c r="BI70" s="1" t="s">
        <v>4209</v>
      </c>
      <c r="BJ70" s="1" t="s">
        <v>4210</v>
      </c>
      <c r="BK70" s="1" t="s">
        <v>4211</v>
      </c>
      <c r="BL70" s="1" t="s">
        <v>4212</v>
      </c>
      <c r="BM70" s="1" t="s">
        <v>4213</v>
      </c>
      <c r="BN70" s="1" t="s">
        <v>4214</v>
      </c>
      <c r="BO70" s="1" t="s">
        <v>4215</v>
      </c>
      <c r="BP70" s="1" t="s">
        <v>4216</v>
      </c>
      <c r="BQ70" s="1" t="s">
        <v>4217</v>
      </c>
      <c r="BR70" s="1" t="s">
        <v>4218</v>
      </c>
      <c r="BS70" s="1" t="s">
        <v>4219</v>
      </c>
      <c r="BT70" s="1" t="s">
        <v>4220</v>
      </c>
      <c r="BU70" s="1" t="s">
        <v>74</v>
      </c>
    </row>
    <row r="71" spans="1:73" x14ac:dyDescent="0.45">
      <c r="A71" s="1" t="s">
        <v>4221</v>
      </c>
      <c r="B71" s="1" t="s">
        <v>4222</v>
      </c>
      <c r="C71" s="1" t="s">
        <v>4223</v>
      </c>
      <c r="D71" s="1" t="s">
        <v>4224</v>
      </c>
      <c r="E71" s="1" t="s">
        <v>4225</v>
      </c>
      <c r="F71" s="1" t="s">
        <v>4226</v>
      </c>
      <c r="G71" s="1" t="s">
        <v>4227</v>
      </c>
      <c r="H71" s="1" t="s">
        <v>4228</v>
      </c>
      <c r="I71" s="1" t="s">
        <v>4229</v>
      </c>
      <c r="J71" s="1" t="s">
        <v>4230</v>
      </c>
      <c r="K71" s="1" t="s">
        <v>4231</v>
      </c>
      <c r="L71" s="1" t="s">
        <v>4232</v>
      </c>
      <c r="M71" s="1" t="s">
        <v>4233</v>
      </c>
      <c r="N71" s="1" t="s">
        <v>4234</v>
      </c>
      <c r="O71" s="1" t="s">
        <v>4235</v>
      </c>
      <c r="P71" s="1" t="s">
        <v>4236</v>
      </c>
      <c r="Q71" s="1" t="s">
        <v>4237</v>
      </c>
      <c r="R71" s="1" t="s">
        <v>4238</v>
      </c>
      <c r="S71" s="1" t="s">
        <v>4239</v>
      </c>
      <c r="T71" s="1" t="s">
        <v>4240</v>
      </c>
      <c r="U71" s="1" t="s">
        <v>4241</v>
      </c>
      <c r="V71" s="1" t="s">
        <v>4242</v>
      </c>
      <c r="W71" s="1" t="s">
        <v>4243</v>
      </c>
      <c r="X71" s="1" t="s">
        <v>4244</v>
      </c>
      <c r="Y71" s="1" t="s">
        <v>4245</v>
      </c>
      <c r="Z71" s="1" t="s">
        <v>4246</v>
      </c>
      <c r="AA71" s="1" t="s">
        <v>4247</v>
      </c>
      <c r="AB71" s="1" t="s">
        <v>4248</v>
      </c>
      <c r="AC71" s="1" t="s">
        <v>4249</v>
      </c>
      <c r="AD71" s="1" t="s">
        <v>4250</v>
      </c>
      <c r="AE71" s="1" t="s">
        <v>4251</v>
      </c>
      <c r="AF71" s="1" t="s">
        <v>4252</v>
      </c>
      <c r="AG71" s="1" t="s">
        <v>4253</v>
      </c>
      <c r="AH71" s="1" t="s">
        <v>4254</v>
      </c>
      <c r="AI71" s="1" t="s">
        <v>4255</v>
      </c>
      <c r="AJ71" s="1" t="s">
        <v>4256</v>
      </c>
      <c r="AK71" s="1" t="s">
        <v>4257</v>
      </c>
      <c r="AL71" s="1" t="s">
        <v>4258</v>
      </c>
      <c r="AM71" s="1" t="s">
        <v>4259</v>
      </c>
      <c r="AN71" s="1" t="s">
        <v>4260</v>
      </c>
      <c r="AO71" s="1" t="s">
        <v>4261</v>
      </c>
      <c r="AP71" s="1" t="s">
        <v>4262</v>
      </c>
      <c r="AQ71" s="1" t="s">
        <v>4263</v>
      </c>
      <c r="AR71" s="1" t="s">
        <v>4264</v>
      </c>
      <c r="AS71" s="1" t="s">
        <v>4265</v>
      </c>
      <c r="AT71" s="1" t="s">
        <v>4266</v>
      </c>
      <c r="AU71" s="1" t="s">
        <v>4267</v>
      </c>
      <c r="AV71" s="1" t="s">
        <v>4268</v>
      </c>
      <c r="AW71" s="1" t="s">
        <v>4269</v>
      </c>
      <c r="AX71" s="1" t="s">
        <v>4270</v>
      </c>
      <c r="AY71" s="1" t="s">
        <v>4271</v>
      </c>
      <c r="AZ71" s="1" t="s">
        <v>4272</v>
      </c>
      <c r="BA71" s="1" t="s">
        <v>4273</v>
      </c>
      <c r="BB71" s="1" t="s">
        <v>4274</v>
      </c>
      <c r="BC71" s="1" t="s">
        <v>4275</v>
      </c>
      <c r="BD71" s="1" t="s">
        <v>4276</v>
      </c>
      <c r="BE71" s="1" t="s">
        <v>4277</v>
      </c>
      <c r="BF71" s="1" t="s">
        <v>4278</v>
      </c>
      <c r="BG71" s="1" t="s">
        <v>4279</v>
      </c>
      <c r="BH71" s="1" t="s">
        <v>4280</v>
      </c>
      <c r="BI71" s="1" t="s">
        <v>4281</v>
      </c>
      <c r="BJ71" s="1" t="s">
        <v>4282</v>
      </c>
      <c r="BK71" s="1" t="s">
        <v>4283</v>
      </c>
      <c r="BL71" s="1" t="s">
        <v>4284</v>
      </c>
      <c r="BM71" s="1" t="s">
        <v>4285</v>
      </c>
      <c r="BN71" s="1" t="s">
        <v>4286</v>
      </c>
      <c r="BO71" s="1" t="s">
        <v>4287</v>
      </c>
      <c r="BP71" s="1" t="s">
        <v>4288</v>
      </c>
      <c r="BQ71" s="1" t="s">
        <v>4289</v>
      </c>
      <c r="BR71" s="1" t="s">
        <v>4290</v>
      </c>
      <c r="BS71" s="1" t="s">
        <v>4291</v>
      </c>
      <c r="BT71" s="1" t="s">
        <v>4292</v>
      </c>
      <c r="BU71" s="1" t="s">
        <v>74</v>
      </c>
    </row>
    <row r="72" spans="1:73" x14ac:dyDescent="0.45">
      <c r="A72" s="1" t="s">
        <v>4293</v>
      </c>
      <c r="B72" s="1" t="s">
        <v>4294</v>
      </c>
      <c r="C72" s="1" t="s">
        <v>4295</v>
      </c>
      <c r="D72" s="1" t="s">
        <v>4296</v>
      </c>
      <c r="E72" s="1" t="s">
        <v>4297</v>
      </c>
      <c r="F72" s="1" t="s">
        <v>4298</v>
      </c>
      <c r="G72" s="1" t="s">
        <v>4299</v>
      </c>
      <c r="H72" s="1" t="s">
        <v>4300</v>
      </c>
      <c r="I72" s="1" t="s">
        <v>4301</v>
      </c>
      <c r="J72" s="1" t="s">
        <v>4302</v>
      </c>
      <c r="K72" s="1" t="s">
        <v>4303</v>
      </c>
      <c r="L72" s="1" t="s">
        <v>4304</v>
      </c>
      <c r="M72" s="1" t="s">
        <v>4305</v>
      </c>
      <c r="N72" s="1" t="s">
        <v>4306</v>
      </c>
      <c r="O72" s="1" t="s">
        <v>4307</v>
      </c>
      <c r="P72" s="1" t="s">
        <v>4308</v>
      </c>
      <c r="Q72" s="1" t="s">
        <v>4309</v>
      </c>
      <c r="R72" s="1" t="s">
        <v>4310</v>
      </c>
      <c r="S72" s="1" t="s">
        <v>4311</v>
      </c>
      <c r="T72" s="1" t="s">
        <v>4312</v>
      </c>
      <c r="U72" s="1" t="s">
        <v>4313</v>
      </c>
      <c r="V72" s="1" t="s">
        <v>4314</v>
      </c>
      <c r="W72" s="1" t="s">
        <v>4315</v>
      </c>
      <c r="X72" s="1" t="s">
        <v>4316</v>
      </c>
      <c r="Y72" s="1" t="s">
        <v>4317</v>
      </c>
      <c r="Z72" s="1" t="s">
        <v>4318</v>
      </c>
      <c r="AA72" s="1" t="s">
        <v>4319</v>
      </c>
      <c r="AB72" s="1" t="s">
        <v>4320</v>
      </c>
      <c r="AC72" s="1" t="s">
        <v>4321</v>
      </c>
      <c r="AD72" s="1" t="s">
        <v>4322</v>
      </c>
      <c r="AE72" s="1" t="s">
        <v>4323</v>
      </c>
      <c r="AF72" s="1" t="s">
        <v>4324</v>
      </c>
      <c r="AG72" s="1" t="s">
        <v>4325</v>
      </c>
      <c r="AH72" s="1" t="s">
        <v>4326</v>
      </c>
      <c r="AI72" s="1" t="s">
        <v>4327</v>
      </c>
      <c r="AJ72" s="1" t="s">
        <v>4328</v>
      </c>
      <c r="AK72" s="1" t="s">
        <v>4329</v>
      </c>
      <c r="AL72" s="1" t="s">
        <v>4330</v>
      </c>
      <c r="AM72" s="1" t="s">
        <v>4331</v>
      </c>
      <c r="AN72" s="1" t="s">
        <v>4332</v>
      </c>
      <c r="AO72" s="1" t="s">
        <v>4333</v>
      </c>
      <c r="AP72" s="1" t="s">
        <v>4334</v>
      </c>
      <c r="AQ72" s="1" t="s">
        <v>4335</v>
      </c>
      <c r="AR72" s="1" t="s">
        <v>4336</v>
      </c>
      <c r="AS72" s="1" t="s">
        <v>4337</v>
      </c>
      <c r="AT72" s="1" t="s">
        <v>4338</v>
      </c>
      <c r="AU72" s="1" t="s">
        <v>4339</v>
      </c>
      <c r="AV72" s="1" t="s">
        <v>4340</v>
      </c>
      <c r="AW72" s="1" t="s">
        <v>4341</v>
      </c>
      <c r="AX72" s="1" t="s">
        <v>4342</v>
      </c>
      <c r="AY72" s="1" t="s">
        <v>4343</v>
      </c>
      <c r="AZ72" s="1" t="s">
        <v>4344</v>
      </c>
      <c r="BA72" s="1" t="s">
        <v>4345</v>
      </c>
      <c r="BB72" s="1" t="s">
        <v>4346</v>
      </c>
      <c r="BC72" s="1" t="s">
        <v>4347</v>
      </c>
      <c r="BD72" s="1" t="s">
        <v>4348</v>
      </c>
      <c r="BE72" s="1" t="s">
        <v>4349</v>
      </c>
      <c r="BF72" s="1" t="s">
        <v>4350</v>
      </c>
      <c r="BG72" s="1" t="s">
        <v>4351</v>
      </c>
      <c r="BH72" s="1" t="s">
        <v>4352</v>
      </c>
      <c r="BI72" s="1" t="s">
        <v>4353</v>
      </c>
      <c r="BJ72" s="1" t="s">
        <v>4354</v>
      </c>
      <c r="BK72" s="1" t="s">
        <v>4355</v>
      </c>
      <c r="BL72" s="1" t="s">
        <v>4356</v>
      </c>
      <c r="BM72" s="1" t="s">
        <v>4357</v>
      </c>
      <c r="BN72" s="1" t="s">
        <v>4358</v>
      </c>
      <c r="BO72" s="1" t="s">
        <v>4359</v>
      </c>
      <c r="BP72" s="1" t="s">
        <v>4360</v>
      </c>
      <c r="BQ72" s="1" t="s">
        <v>4361</v>
      </c>
      <c r="BR72" s="1" t="s">
        <v>4362</v>
      </c>
      <c r="BS72" s="1" t="s">
        <v>4363</v>
      </c>
      <c r="BT72" s="1" t="s">
        <v>4364</v>
      </c>
      <c r="BU72" s="1" t="s">
        <v>74</v>
      </c>
    </row>
    <row r="73" spans="1:73" x14ac:dyDescent="0.45">
      <c r="A73" s="1" t="s">
        <v>4365</v>
      </c>
      <c r="B73" s="1" t="s">
        <v>4366</v>
      </c>
      <c r="C73" s="1" t="s">
        <v>4367</v>
      </c>
      <c r="D73" s="1" t="s">
        <v>4368</v>
      </c>
      <c r="E73" s="1" t="s">
        <v>4369</v>
      </c>
      <c r="F73" s="1" t="s">
        <v>4370</v>
      </c>
      <c r="G73" s="1" t="s">
        <v>4371</v>
      </c>
      <c r="H73" s="1" t="s">
        <v>4372</v>
      </c>
      <c r="I73" s="1" t="s">
        <v>4373</v>
      </c>
      <c r="J73" s="1" t="s">
        <v>4374</v>
      </c>
      <c r="K73" s="1" t="s">
        <v>4375</v>
      </c>
      <c r="L73" s="1" t="s">
        <v>4376</v>
      </c>
      <c r="M73" s="1" t="s">
        <v>4377</v>
      </c>
      <c r="N73" s="1" t="s">
        <v>4378</v>
      </c>
      <c r="O73" s="1" t="s">
        <v>4379</v>
      </c>
      <c r="P73" s="1" t="s">
        <v>4380</v>
      </c>
      <c r="Q73" s="1" t="s">
        <v>4381</v>
      </c>
      <c r="R73" s="1" t="s">
        <v>4382</v>
      </c>
      <c r="S73" s="1" t="s">
        <v>4383</v>
      </c>
      <c r="T73" s="1" t="s">
        <v>4384</v>
      </c>
      <c r="U73" s="1" t="s">
        <v>4385</v>
      </c>
      <c r="V73" s="1" t="s">
        <v>4386</v>
      </c>
      <c r="W73" s="1" t="s">
        <v>4387</v>
      </c>
      <c r="X73" s="1" t="s">
        <v>4388</v>
      </c>
      <c r="Y73" s="1" t="s">
        <v>4389</v>
      </c>
      <c r="Z73" s="1" t="s">
        <v>4390</v>
      </c>
      <c r="AA73" s="1" t="s">
        <v>4391</v>
      </c>
      <c r="AB73" s="1" t="s">
        <v>4392</v>
      </c>
      <c r="AC73" s="1" t="s">
        <v>4393</v>
      </c>
      <c r="AD73" s="1" t="s">
        <v>4394</v>
      </c>
      <c r="AE73" s="1" t="s">
        <v>4395</v>
      </c>
      <c r="AF73" s="1" t="s">
        <v>4396</v>
      </c>
      <c r="AG73" s="1" t="s">
        <v>4397</v>
      </c>
      <c r="AH73" s="1" t="s">
        <v>4398</v>
      </c>
      <c r="AI73" s="1" t="s">
        <v>4399</v>
      </c>
      <c r="AJ73" s="1" t="s">
        <v>4400</v>
      </c>
      <c r="AK73" s="1" t="s">
        <v>4401</v>
      </c>
      <c r="AL73" s="1" t="s">
        <v>4402</v>
      </c>
      <c r="AM73" s="1" t="s">
        <v>4403</v>
      </c>
      <c r="AN73" s="1" t="s">
        <v>4404</v>
      </c>
      <c r="AO73" s="1" t="s">
        <v>4405</v>
      </c>
      <c r="AP73" s="1" t="s">
        <v>4406</v>
      </c>
      <c r="AQ73" s="1" t="s">
        <v>4407</v>
      </c>
      <c r="AR73" s="1" t="s">
        <v>4408</v>
      </c>
      <c r="AS73" s="1" t="s">
        <v>4409</v>
      </c>
      <c r="AT73" s="1" t="s">
        <v>4410</v>
      </c>
      <c r="AU73" s="1" t="s">
        <v>4411</v>
      </c>
      <c r="AV73" s="1" t="s">
        <v>4412</v>
      </c>
      <c r="AW73" s="1" t="s">
        <v>4413</v>
      </c>
      <c r="AX73" s="1" t="s">
        <v>4414</v>
      </c>
      <c r="AY73" s="1" t="s">
        <v>4415</v>
      </c>
      <c r="AZ73" s="1" t="s">
        <v>4416</v>
      </c>
      <c r="BA73" s="1" t="s">
        <v>4417</v>
      </c>
      <c r="BB73" s="1" t="s">
        <v>4418</v>
      </c>
      <c r="BC73" s="1" t="s">
        <v>4419</v>
      </c>
      <c r="BD73" s="1" t="s">
        <v>4420</v>
      </c>
      <c r="BE73" s="1" t="s">
        <v>4421</v>
      </c>
      <c r="BF73" s="1" t="s">
        <v>4422</v>
      </c>
      <c r="BG73" s="1" t="s">
        <v>4423</v>
      </c>
      <c r="BH73" s="1" t="s">
        <v>4424</v>
      </c>
      <c r="BI73" s="1" t="s">
        <v>4425</v>
      </c>
      <c r="BJ73" s="1" t="s">
        <v>4426</v>
      </c>
      <c r="BK73" s="1" t="s">
        <v>4427</v>
      </c>
      <c r="BL73" s="1" t="s">
        <v>4428</v>
      </c>
      <c r="BM73" s="1" t="s">
        <v>4429</v>
      </c>
      <c r="BN73" s="1" t="s">
        <v>4430</v>
      </c>
      <c r="BO73" s="1" t="s">
        <v>4431</v>
      </c>
      <c r="BP73" s="1" t="s">
        <v>4432</v>
      </c>
      <c r="BQ73" s="1" t="s">
        <v>4433</v>
      </c>
      <c r="BR73" s="1" t="s">
        <v>4434</v>
      </c>
      <c r="BS73" s="1" t="s">
        <v>4435</v>
      </c>
      <c r="BT73" s="1" t="s">
        <v>4436</v>
      </c>
      <c r="BU73" s="1" t="s">
        <v>74</v>
      </c>
    </row>
    <row r="74" spans="1:73" x14ac:dyDescent="0.45">
      <c r="A74" s="1" t="s">
        <v>4437</v>
      </c>
      <c r="B74" s="1" t="s">
        <v>4438</v>
      </c>
      <c r="C74" s="1" t="s">
        <v>4439</v>
      </c>
      <c r="D74" s="1" t="s">
        <v>4440</v>
      </c>
      <c r="E74" s="1" t="s">
        <v>4441</v>
      </c>
      <c r="F74" s="1" t="s">
        <v>4442</v>
      </c>
      <c r="G74" s="1" t="s">
        <v>4443</v>
      </c>
      <c r="H74" s="1" t="s">
        <v>4444</v>
      </c>
      <c r="I74" s="1" t="s">
        <v>4445</v>
      </c>
      <c r="J74" s="1" t="s">
        <v>4446</v>
      </c>
      <c r="K74" s="1" t="s">
        <v>4447</v>
      </c>
      <c r="L74" s="1" t="s">
        <v>4448</v>
      </c>
      <c r="M74" s="1" t="s">
        <v>4449</v>
      </c>
      <c r="N74" s="1" t="s">
        <v>4450</v>
      </c>
      <c r="O74" s="1" t="s">
        <v>4451</v>
      </c>
      <c r="P74" s="1" t="s">
        <v>4452</v>
      </c>
      <c r="Q74" s="1" t="s">
        <v>4453</v>
      </c>
      <c r="R74" s="1" t="s">
        <v>4454</v>
      </c>
      <c r="S74" s="1" t="s">
        <v>4455</v>
      </c>
      <c r="T74" s="1" t="s">
        <v>4456</v>
      </c>
      <c r="U74" s="1" t="s">
        <v>4457</v>
      </c>
      <c r="V74" s="1" t="s">
        <v>4458</v>
      </c>
      <c r="W74" s="1" t="s">
        <v>4459</v>
      </c>
      <c r="X74" s="1" t="s">
        <v>4460</v>
      </c>
      <c r="Y74" s="1" t="s">
        <v>4461</v>
      </c>
      <c r="Z74" s="1" t="s">
        <v>4462</v>
      </c>
      <c r="AA74" s="1" t="s">
        <v>4463</v>
      </c>
      <c r="AB74" s="1" t="s">
        <v>4464</v>
      </c>
      <c r="AC74" s="1" t="s">
        <v>4465</v>
      </c>
      <c r="AD74" s="1" t="s">
        <v>4466</v>
      </c>
      <c r="AE74" s="1" t="s">
        <v>4467</v>
      </c>
      <c r="AF74" s="1" t="s">
        <v>4468</v>
      </c>
      <c r="AG74" s="1" t="s">
        <v>4469</v>
      </c>
      <c r="AH74" s="1" t="s">
        <v>4470</v>
      </c>
      <c r="AI74" s="1" t="s">
        <v>4471</v>
      </c>
      <c r="AJ74" s="1" t="s">
        <v>4472</v>
      </c>
      <c r="AK74" s="1" t="s">
        <v>4473</v>
      </c>
      <c r="AL74" s="1" t="s">
        <v>4474</v>
      </c>
      <c r="AM74" s="1" t="s">
        <v>4475</v>
      </c>
      <c r="AN74" s="1" t="s">
        <v>4476</v>
      </c>
      <c r="AO74" s="1" t="s">
        <v>4477</v>
      </c>
      <c r="AP74" s="1" t="s">
        <v>4478</v>
      </c>
      <c r="AQ74" s="1" t="s">
        <v>4479</v>
      </c>
      <c r="AR74" s="1" t="s">
        <v>4480</v>
      </c>
      <c r="AS74" s="1" t="s">
        <v>4481</v>
      </c>
      <c r="AT74" s="1" t="s">
        <v>4482</v>
      </c>
      <c r="AU74" s="1" t="s">
        <v>4483</v>
      </c>
      <c r="AV74" s="1" t="s">
        <v>4484</v>
      </c>
      <c r="AW74" s="1" t="s">
        <v>4485</v>
      </c>
      <c r="AX74" s="1" t="s">
        <v>4486</v>
      </c>
      <c r="AY74" s="1" t="s">
        <v>4487</v>
      </c>
      <c r="AZ74" s="1" t="s">
        <v>4488</v>
      </c>
      <c r="BA74" s="1" t="s">
        <v>4489</v>
      </c>
      <c r="BB74" s="1" t="s">
        <v>4490</v>
      </c>
      <c r="BC74" s="1" t="s">
        <v>4491</v>
      </c>
      <c r="BD74" s="1" t="s">
        <v>4492</v>
      </c>
      <c r="BE74" s="1" t="s">
        <v>4493</v>
      </c>
      <c r="BF74" s="1" t="s">
        <v>4494</v>
      </c>
      <c r="BG74" s="1" t="s">
        <v>4495</v>
      </c>
      <c r="BH74" s="1" t="s">
        <v>4496</v>
      </c>
      <c r="BI74" s="1" t="s">
        <v>4497</v>
      </c>
      <c r="BJ74" s="1" t="s">
        <v>4498</v>
      </c>
      <c r="BK74" s="1" t="s">
        <v>4499</v>
      </c>
      <c r="BL74" s="1" t="s">
        <v>4482</v>
      </c>
      <c r="BM74" s="1" t="s">
        <v>4500</v>
      </c>
      <c r="BN74" s="1" t="s">
        <v>4501</v>
      </c>
      <c r="BO74" s="1" t="s">
        <v>4502</v>
      </c>
      <c r="BP74" s="1" t="s">
        <v>4503</v>
      </c>
      <c r="BQ74" s="1" t="s">
        <v>4504</v>
      </c>
      <c r="BR74" s="1" t="s">
        <v>4505</v>
      </c>
      <c r="BS74" s="1" t="s">
        <v>4506</v>
      </c>
      <c r="BT74" s="1" t="s">
        <v>4507</v>
      </c>
      <c r="BU74" s="1" t="s">
        <v>74</v>
      </c>
    </row>
    <row r="75" spans="1:73" x14ac:dyDescent="0.45">
      <c r="A75" s="1" t="s">
        <v>4508</v>
      </c>
      <c r="B75" s="1" t="s">
        <v>4509</v>
      </c>
      <c r="C75" s="1" t="s">
        <v>4510</v>
      </c>
      <c r="D75" s="1" t="s">
        <v>4511</v>
      </c>
      <c r="E75" s="1" t="s">
        <v>4512</v>
      </c>
      <c r="F75" s="1" t="s">
        <v>4513</v>
      </c>
      <c r="G75" s="1" t="s">
        <v>4514</v>
      </c>
      <c r="H75" s="1" t="s">
        <v>4515</v>
      </c>
      <c r="I75" s="1" t="s">
        <v>4516</v>
      </c>
      <c r="J75" s="1" t="s">
        <v>4517</v>
      </c>
      <c r="K75" s="1" t="s">
        <v>4518</v>
      </c>
      <c r="L75" s="1" t="s">
        <v>4519</v>
      </c>
      <c r="M75" s="1" t="s">
        <v>4520</v>
      </c>
      <c r="N75" s="1" t="s">
        <v>4521</v>
      </c>
      <c r="O75" s="1" t="s">
        <v>4522</v>
      </c>
      <c r="P75" s="1" t="s">
        <v>4523</v>
      </c>
      <c r="Q75" s="1" t="s">
        <v>4524</v>
      </c>
      <c r="R75" s="1" t="s">
        <v>4525</v>
      </c>
      <c r="S75" s="1" t="s">
        <v>4526</v>
      </c>
      <c r="T75" s="1" t="s">
        <v>4527</v>
      </c>
      <c r="U75" s="1" t="s">
        <v>4528</v>
      </c>
      <c r="V75" s="1" t="s">
        <v>4529</v>
      </c>
      <c r="W75" s="1" t="s">
        <v>4530</v>
      </c>
      <c r="X75" s="1" t="s">
        <v>4531</v>
      </c>
      <c r="Y75" s="1" t="s">
        <v>4532</v>
      </c>
      <c r="Z75" s="1" t="s">
        <v>4533</v>
      </c>
      <c r="AA75" s="1" t="s">
        <v>4534</v>
      </c>
      <c r="AB75" s="1" t="s">
        <v>4535</v>
      </c>
      <c r="AC75" s="1" t="s">
        <v>4536</v>
      </c>
      <c r="AD75" s="1" t="s">
        <v>4537</v>
      </c>
      <c r="AE75" s="1" t="s">
        <v>4538</v>
      </c>
      <c r="AF75" s="1" t="s">
        <v>4539</v>
      </c>
      <c r="AG75" s="1" t="s">
        <v>4540</v>
      </c>
      <c r="AH75" s="1" t="s">
        <v>4541</v>
      </c>
      <c r="AI75" s="1" t="s">
        <v>4542</v>
      </c>
      <c r="AJ75" s="1" t="s">
        <v>4543</v>
      </c>
      <c r="AK75" s="1" t="s">
        <v>4544</v>
      </c>
      <c r="AL75" s="1" t="s">
        <v>4545</v>
      </c>
      <c r="AM75" s="1" t="s">
        <v>4546</v>
      </c>
      <c r="AN75" s="1" t="s">
        <v>4547</v>
      </c>
      <c r="AO75" s="1" t="s">
        <v>4548</v>
      </c>
      <c r="AP75" s="1" t="s">
        <v>4549</v>
      </c>
      <c r="AQ75" s="1" t="s">
        <v>4550</v>
      </c>
      <c r="AR75" s="1" t="s">
        <v>4551</v>
      </c>
      <c r="AS75" s="1" t="s">
        <v>4552</v>
      </c>
      <c r="AT75" s="1" t="s">
        <v>4553</v>
      </c>
      <c r="AU75" s="1" t="s">
        <v>4554</v>
      </c>
      <c r="AV75" s="1" t="s">
        <v>4555</v>
      </c>
      <c r="AW75" s="1" t="s">
        <v>4556</v>
      </c>
      <c r="AX75" s="1" t="s">
        <v>4557</v>
      </c>
      <c r="AY75" s="1" t="s">
        <v>4558</v>
      </c>
      <c r="AZ75" s="1" t="s">
        <v>4559</v>
      </c>
      <c r="BA75" s="1" t="s">
        <v>4560</v>
      </c>
      <c r="BB75" s="1" t="s">
        <v>4561</v>
      </c>
      <c r="BC75" s="1" t="s">
        <v>4562</v>
      </c>
      <c r="BD75" s="1" t="s">
        <v>4563</v>
      </c>
      <c r="BE75" s="1" t="s">
        <v>4564</v>
      </c>
      <c r="BF75" s="1" t="s">
        <v>4544</v>
      </c>
      <c r="BG75" s="1" t="s">
        <v>4565</v>
      </c>
      <c r="BH75" s="1" t="s">
        <v>4566</v>
      </c>
      <c r="BI75" s="1" t="s">
        <v>4567</v>
      </c>
      <c r="BJ75" s="1" t="s">
        <v>4568</v>
      </c>
      <c r="BK75" s="1" t="s">
        <v>4569</v>
      </c>
      <c r="BL75" s="1" t="s">
        <v>4570</v>
      </c>
      <c r="BM75" s="1" t="s">
        <v>4571</v>
      </c>
      <c r="BN75" s="1" t="s">
        <v>4572</v>
      </c>
      <c r="BO75" s="1" t="s">
        <v>4573</v>
      </c>
      <c r="BP75" s="1" t="s">
        <v>4574</v>
      </c>
      <c r="BQ75" s="1" t="s">
        <v>4575</v>
      </c>
      <c r="BR75" s="1" t="s">
        <v>4576</v>
      </c>
      <c r="BS75" s="1" t="s">
        <v>4577</v>
      </c>
      <c r="BT75" s="1" t="s">
        <v>4578</v>
      </c>
      <c r="BU75" s="1" t="s">
        <v>74</v>
      </c>
    </row>
    <row r="76" spans="1:73" x14ac:dyDescent="0.45">
      <c r="A76" s="1" t="s">
        <v>4579</v>
      </c>
      <c r="B76" s="1" t="s">
        <v>4580</v>
      </c>
      <c r="C76" s="1" t="s">
        <v>4581</v>
      </c>
      <c r="D76" s="1" t="s">
        <v>4582</v>
      </c>
      <c r="E76" s="1" t="s">
        <v>4583</v>
      </c>
      <c r="F76" s="1" t="s">
        <v>4584</v>
      </c>
      <c r="G76" s="1" t="s">
        <v>4585</v>
      </c>
      <c r="H76" s="1" t="s">
        <v>4586</v>
      </c>
      <c r="I76" s="1" t="s">
        <v>4587</v>
      </c>
      <c r="J76" s="1" t="s">
        <v>4588</v>
      </c>
      <c r="K76" s="1" t="s">
        <v>4589</v>
      </c>
      <c r="L76" s="1" t="s">
        <v>4590</v>
      </c>
      <c r="M76" s="1" t="s">
        <v>4591</v>
      </c>
      <c r="N76" s="1" t="s">
        <v>4592</v>
      </c>
      <c r="O76" s="1" t="s">
        <v>4593</v>
      </c>
      <c r="P76" s="1" t="s">
        <v>4594</v>
      </c>
      <c r="Q76" s="1" t="s">
        <v>4595</v>
      </c>
      <c r="R76" s="1" t="s">
        <v>4596</v>
      </c>
      <c r="S76" s="1" t="s">
        <v>4597</v>
      </c>
      <c r="T76" s="1" t="s">
        <v>4598</v>
      </c>
      <c r="U76" s="1" t="s">
        <v>4599</v>
      </c>
      <c r="V76" s="1" t="s">
        <v>4600</v>
      </c>
      <c r="W76" s="1" t="s">
        <v>4601</v>
      </c>
      <c r="X76" s="1" t="s">
        <v>4602</v>
      </c>
      <c r="Y76" s="1" t="s">
        <v>4603</v>
      </c>
      <c r="Z76" s="1" t="s">
        <v>4604</v>
      </c>
      <c r="AA76" s="1" t="s">
        <v>4605</v>
      </c>
      <c r="AB76" s="1" t="s">
        <v>4606</v>
      </c>
      <c r="AC76" s="1" t="s">
        <v>4607</v>
      </c>
      <c r="AD76" s="1" t="s">
        <v>4608</v>
      </c>
      <c r="AE76" s="1" t="s">
        <v>4609</v>
      </c>
      <c r="AF76" s="1" t="s">
        <v>4610</v>
      </c>
      <c r="AG76" s="1" t="s">
        <v>4611</v>
      </c>
      <c r="AH76" s="1" t="s">
        <v>4612</v>
      </c>
      <c r="AI76" s="1" t="s">
        <v>4613</v>
      </c>
      <c r="AJ76" s="1" t="s">
        <v>4614</v>
      </c>
      <c r="AK76" s="1" t="s">
        <v>4615</v>
      </c>
      <c r="AL76" s="1" t="s">
        <v>4616</v>
      </c>
      <c r="AM76" s="1" t="s">
        <v>4617</v>
      </c>
      <c r="AN76" s="1" t="s">
        <v>4618</v>
      </c>
      <c r="AO76" s="1" t="s">
        <v>4619</v>
      </c>
      <c r="AP76" s="1" t="s">
        <v>4620</v>
      </c>
      <c r="AQ76" s="1" t="s">
        <v>4621</v>
      </c>
      <c r="AR76" s="1" t="s">
        <v>4622</v>
      </c>
      <c r="AS76" s="1" t="s">
        <v>4623</v>
      </c>
      <c r="AT76" s="1" t="s">
        <v>4624</v>
      </c>
      <c r="AU76" s="1" t="s">
        <v>4625</v>
      </c>
      <c r="AV76" s="1" t="s">
        <v>4626</v>
      </c>
      <c r="AW76" s="1" t="s">
        <v>4627</v>
      </c>
      <c r="AX76" s="1" t="s">
        <v>4628</v>
      </c>
      <c r="AY76" s="1" t="s">
        <v>4629</v>
      </c>
      <c r="AZ76" s="1" t="s">
        <v>4630</v>
      </c>
      <c r="BA76" s="1" t="s">
        <v>4631</v>
      </c>
      <c r="BB76" s="1" t="s">
        <v>4632</v>
      </c>
      <c r="BC76" s="1" t="s">
        <v>4633</v>
      </c>
      <c r="BD76" s="1" t="s">
        <v>4634</v>
      </c>
      <c r="BE76" s="1" t="s">
        <v>4635</v>
      </c>
      <c r="BF76" s="1" t="s">
        <v>4636</v>
      </c>
      <c r="BG76" s="1" t="s">
        <v>4637</v>
      </c>
      <c r="BH76" s="1" t="s">
        <v>4638</v>
      </c>
      <c r="BI76" s="1" t="s">
        <v>4639</v>
      </c>
      <c r="BJ76" s="1" t="s">
        <v>4640</v>
      </c>
      <c r="BK76" s="1" t="s">
        <v>4641</v>
      </c>
      <c r="BL76" s="1" t="s">
        <v>4642</v>
      </c>
      <c r="BM76" s="1" t="s">
        <v>4643</v>
      </c>
      <c r="BN76" s="1" t="s">
        <v>4644</v>
      </c>
      <c r="BO76" s="1" t="s">
        <v>4645</v>
      </c>
      <c r="BP76" s="1" t="s">
        <v>4646</v>
      </c>
      <c r="BQ76" s="1" t="s">
        <v>4647</v>
      </c>
      <c r="BR76" s="1" t="s">
        <v>4648</v>
      </c>
      <c r="BS76" s="1" t="s">
        <v>4649</v>
      </c>
      <c r="BT76" s="1" t="s">
        <v>4650</v>
      </c>
      <c r="BU76" s="1" t="s">
        <v>74</v>
      </c>
    </row>
    <row r="77" spans="1:73" x14ac:dyDescent="0.45">
      <c r="A77" s="1" t="s">
        <v>4651</v>
      </c>
      <c r="B77" s="1" t="s">
        <v>4652</v>
      </c>
      <c r="C77" s="1" t="s">
        <v>4653</v>
      </c>
      <c r="D77" s="1" t="s">
        <v>4654</v>
      </c>
      <c r="E77" s="1" t="s">
        <v>4655</v>
      </c>
      <c r="F77" s="1" t="s">
        <v>4656</v>
      </c>
      <c r="G77" s="1" t="s">
        <v>4657</v>
      </c>
      <c r="H77" s="1" t="s">
        <v>4658</v>
      </c>
      <c r="I77" s="1" t="s">
        <v>4659</v>
      </c>
      <c r="J77" s="1" t="s">
        <v>4660</v>
      </c>
      <c r="K77" s="1" t="s">
        <v>4661</v>
      </c>
      <c r="L77" s="1" t="s">
        <v>4662</v>
      </c>
      <c r="M77" s="1" t="s">
        <v>4663</v>
      </c>
      <c r="N77" s="1" t="s">
        <v>4664</v>
      </c>
      <c r="O77" s="1" t="s">
        <v>4665</v>
      </c>
      <c r="P77" s="1" t="s">
        <v>4666</v>
      </c>
      <c r="Q77" s="1" t="s">
        <v>4667</v>
      </c>
      <c r="R77" s="1" t="s">
        <v>4668</v>
      </c>
      <c r="S77" s="1" t="s">
        <v>4669</v>
      </c>
      <c r="T77" s="1" t="s">
        <v>4670</v>
      </c>
      <c r="U77" s="1" t="s">
        <v>4671</v>
      </c>
      <c r="V77" s="1" t="s">
        <v>4672</v>
      </c>
      <c r="W77" s="1" t="s">
        <v>4673</v>
      </c>
      <c r="X77" s="1" t="s">
        <v>4674</v>
      </c>
      <c r="Y77" s="1" t="s">
        <v>4675</v>
      </c>
      <c r="Z77" s="1" t="s">
        <v>4676</v>
      </c>
      <c r="AA77" s="1" t="s">
        <v>4677</v>
      </c>
      <c r="AB77" s="1" t="s">
        <v>4678</v>
      </c>
      <c r="AC77" s="1" t="s">
        <v>4679</v>
      </c>
      <c r="AD77" s="1" t="s">
        <v>4680</v>
      </c>
      <c r="AE77" s="1" t="s">
        <v>4681</v>
      </c>
      <c r="AF77" s="1" t="s">
        <v>4682</v>
      </c>
      <c r="AG77" s="1" t="s">
        <v>4683</v>
      </c>
      <c r="AH77" s="1" t="s">
        <v>4684</v>
      </c>
      <c r="AI77" s="1" t="s">
        <v>4685</v>
      </c>
      <c r="AJ77" s="1" t="s">
        <v>4686</v>
      </c>
      <c r="AK77" s="1" t="s">
        <v>4687</v>
      </c>
      <c r="AL77" s="1" t="s">
        <v>4688</v>
      </c>
      <c r="AM77" s="1" t="s">
        <v>4689</v>
      </c>
      <c r="AN77" s="1" t="s">
        <v>4690</v>
      </c>
      <c r="AO77" s="1" t="s">
        <v>4691</v>
      </c>
      <c r="AP77" s="1" t="s">
        <v>4692</v>
      </c>
      <c r="AQ77" s="1" t="s">
        <v>4693</v>
      </c>
      <c r="AR77" s="1" t="s">
        <v>4694</v>
      </c>
      <c r="AS77" s="1" t="s">
        <v>4695</v>
      </c>
      <c r="AT77" s="1" t="s">
        <v>4696</v>
      </c>
      <c r="AU77" s="1" t="s">
        <v>4697</v>
      </c>
      <c r="AV77" s="1" t="s">
        <v>4698</v>
      </c>
      <c r="AW77" s="1" t="s">
        <v>4699</v>
      </c>
      <c r="AX77" s="1" t="s">
        <v>4700</v>
      </c>
      <c r="AY77" s="1" t="s">
        <v>4701</v>
      </c>
      <c r="AZ77" s="1" t="s">
        <v>4702</v>
      </c>
      <c r="BA77" s="1" t="s">
        <v>4703</v>
      </c>
      <c r="BB77" s="1" t="s">
        <v>4704</v>
      </c>
      <c r="BC77" s="1" t="s">
        <v>4705</v>
      </c>
      <c r="BD77" s="1" t="s">
        <v>4706</v>
      </c>
      <c r="BE77" s="1" t="s">
        <v>4707</v>
      </c>
      <c r="BF77" s="1" t="s">
        <v>4708</v>
      </c>
      <c r="BG77" s="1" t="s">
        <v>4709</v>
      </c>
      <c r="BH77" s="1" t="s">
        <v>4710</v>
      </c>
      <c r="BI77" s="1" t="s">
        <v>4711</v>
      </c>
      <c r="BJ77" s="1" t="s">
        <v>4712</v>
      </c>
      <c r="BK77" s="1" t="s">
        <v>4713</v>
      </c>
      <c r="BL77" s="1" t="s">
        <v>4714</v>
      </c>
      <c r="BM77" s="1" t="s">
        <v>4715</v>
      </c>
      <c r="BN77" s="1" t="s">
        <v>4716</v>
      </c>
      <c r="BO77" s="1" t="s">
        <v>4717</v>
      </c>
      <c r="BP77" s="1" t="s">
        <v>4718</v>
      </c>
      <c r="BQ77" s="1" t="s">
        <v>4719</v>
      </c>
      <c r="BR77" s="1" t="s">
        <v>4720</v>
      </c>
      <c r="BS77" s="1" t="s">
        <v>4721</v>
      </c>
      <c r="BT77" s="1" t="s">
        <v>4722</v>
      </c>
      <c r="BU77" s="1" t="s">
        <v>74</v>
      </c>
    </row>
    <row r="78" spans="1:73" x14ac:dyDescent="0.45">
      <c r="A78" s="1" t="s">
        <v>4723</v>
      </c>
      <c r="B78" s="1" t="s">
        <v>4724</v>
      </c>
      <c r="C78" s="1" t="s">
        <v>4725</v>
      </c>
      <c r="D78" s="1" t="s">
        <v>4726</v>
      </c>
      <c r="E78" s="1" t="s">
        <v>4727</v>
      </c>
      <c r="F78" s="1" t="s">
        <v>4728</v>
      </c>
      <c r="G78" s="1" t="s">
        <v>4729</v>
      </c>
      <c r="H78" s="1" t="s">
        <v>4730</v>
      </c>
      <c r="I78" s="1" t="s">
        <v>4731</v>
      </c>
      <c r="J78" s="1" t="s">
        <v>4732</v>
      </c>
      <c r="K78" s="1" t="s">
        <v>4733</v>
      </c>
      <c r="L78" s="1" t="s">
        <v>4734</v>
      </c>
      <c r="M78" s="1" t="s">
        <v>4735</v>
      </c>
      <c r="N78" s="1" t="s">
        <v>4736</v>
      </c>
      <c r="O78" s="1" t="s">
        <v>4737</v>
      </c>
      <c r="P78" s="1" t="s">
        <v>4738</v>
      </c>
      <c r="Q78" s="1" t="s">
        <v>4739</v>
      </c>
      <c r="R78" s="1" t="s">
        <v>4740</v>
      </c>
      <c r="S78" s="1" t="s">
        <v>4741</v>
      </c>
      <c r="T78" s="1" t="s">
        <v>4742</v>
      </c>
      <c r="U78" s="1" t="s">
        <v>4743</v>
      </c>
      <c r="V78" s="1" t="s">
        <v>4744</v>
      </c>
      <c r="W78" s="1" t="s">
        <v>4745</v>
      </c>
      <c r="X78" s="1" t="s">
        <v>4746</v>
      </c>
      <c r="Y78" s="1" t="s">
        <v>4747</v>
      </c>
      <c r="Z78" s="1" t="s">
        <v>4748</v>
      </c>
      <c r="AA78" s="1" t="s">
        <v>4749</v>
      </c>
      <c r="AB78" s="1" t="s">
        <v>4750</v>
      </c>
      <c r="AC78" s="1" t="s">
        <v>4751</v>
      </c>
      <c r="AD78" s="1" t="s">
        <v>4752</v>
      </c>
      <c r="AE78" s="1" t="s">
        <v>4753</v>
      </c>
      <c r="AF78" s="1" t="s">
        <v>4754</v>
      </c>
      <c r="AG78" s="1" t="s">
        <v>4755</v>
      </c>
      <c r="AH78" s="1" t="s">
        <v>4756</v>
      </c>
      <c r="AI78" s="1" t="s">
        <v>4757</v>
      </c>
      <c r="AJ78" s="1" t="s">
        <v>4758</v>
      </c>
      <c r="AK78" s="1" t="s">
        <v>4759</v>
      </c>
      <c r="AL78" s="1" t="s">
        <v>4760</v>
      </c>
      <c r="AM78" s="1" t="s">
        <v>4761</v>
      </c>
      <c r="AN78" s="1" t="s">
        <v>4762</v>
      </c>
      <c r="AO78" s="1" t="s">
        <v>4763</v>
      </c>
      <c r="AP78" s="1" t="s">
        <v>4764</v>
      </c>
      <c r="AQ78" s="1" t="s">
        <v>4765</v>
      </c>
      <c r="AR78" s="1" t="s">
        <v>4766</v>
      </c>
      <c r="AS78" s="1" t="s">
        <v>4767</v>
      </c>
      <c r="AT78" s="1" t="s">
        <v>4768</v>
      </c>
      <c r="AU78" s="1" t="s">
        <v>4769</v>
      </c>
      <c r="AV78" s="1" t="s">
        <v>4770</v>
      </c>
      <c r="AW78" s="1" t="s">
        <v>4771</v>
      </c>
      <c r="AX78" s="1" t="s">
        <v>4772</v>
      </c>
      <c r="AY78" s="1" t="s">
        <v>4773</v>
      </c>
      <c r="AZ78" s="1" t="s">
        <v>4774</v>
      </c>
      <c r="BA78" s="1" t="s">
        <v>4775</v>
      </c>
      <c r="BB78" s="1" t="s">
        <v>4776</v>
      </c>
      <c r="BC78" s="1" t="s">
        <v>4777</v>
      </c>
      <c r="BD78" s="1" t="s">
        <v>4778</v>
      </c>
      <c r="BE78" s="1" t="s">
        <v>4779</v>
      </c>
      <c r="BF78" s="1" t="s">
        <v>4780</v>
      </c>
      <c r="BG78" s="1" t="s">
        <v>4781</v>
      </c>
      <c r="BH78" s="1" t="s">
        <v>4782</v>
      </c>
      <c r="BI78" s="1" t="s">
        <v>4783</v>
      </c>
      <c r="BJ78" s="1" t="s">
        <v>4784</v>
      </c>
      <c r="BK78" s="1" t="s">
        <v>4785</v>
      </c>
      <c r="BL78" s="1" t="s">
        <v>4786</v>
      </c>
      <c r="BM78" s="1" t="s">
        <v>4787</v>
      </c>
      <c r="BN78" s="1" t="s">
        <v>4788</v>
      </c>
      <c r="BO78" s="1" t="s">
        <v>4789</v>
      </c>
      <c r="BP78" s="1" t="s">
        <v>4790</v>
      </c>
      <c r="BQ78" s="1" t="s">
        <v>4791</v>
      </c>
      <c r="BR78" s="1" t="s">
        <v>4792</v>
      </c>
      <c r="BS78" s="1" t="s">
        <v>4793</v>
      </c>
      <c r="BT78" s="1" t="s">
        <v>4794</v>
      </c>
      <c r="BU78" s="1" t="s">
        <v>74</v>
      </c>
    </row>
    <row r="79" spans="1:73" x14ac:dyDescent="0.45">
      <c r="A79" s="1" t="s">
        <v>4795</v>
      </c>
      <c r="B79" s="1" t="s">
        <v>4796</v>
      </c>
      <c r="C79" s="1" t="s">
        <v>4797</v>
      </c>
      <c r="D79" s="1" t="s">
        <v>4798</v>
      </c>
      <c r="E79" s="1" t="s">
        <v>4799</v>
      </c>
      <c r="F79" s="1" t="s">
        <v>4800</v>
      </c>
      <c r="G79" s="1" t="s">
        <v>4801</v>
      </c>
      <c r="H79" s="1" t="s">
        <v>4802</v>
      </c>
      <c r="I79" s="1" t="s">
        <v>4803</v>
      </c>
      <c r="J79" s="1" t="s">
        <v>4804</v>
      </c>
      <c r="K79" s="1" t="s">
        <v>4805</v>
      </c>
      <c r="L79" s="1" t="s">
        <v>4806</v>
      </c>
      <c r="M79" s="1" t="s">
        <v>4807</v>
      </c>
      <c r="N79" s="1" t="s">
        <v>4808</v>
      </c>
      <c r="O79" s="1" t="s">
        <v>4809</v>
      </c>
      <c r="P79" s="1" t="s">
        <v>4810</v>
      </c>
      <c r="Q79" s="1" t="s">
        <v>4811</v>
      </c>
      <c r="R79" s="1" t="s">
        <v>4812</v>
      </c>
      <c r="S79" s="1" t="s">
        <v>4813</v>
      </c>
      <c r="T79" s="1" t="s">
        <v>4814</v>
      </c>
      <c r="U79" s="1" t="s">
        <v>4815</v>
      </c>
      <c r="V79" s="1" t="s">
        <v>4816</v>
      </c>
      <c r="W79" s="1" t="s">
        <v>4817</v>
      </c>
      <c r="X79" s="1" t="s">
        <v>4818</v>
      </c>
      <c r="Y79" s="1" t="s">
        <v>4819</v>
      </c>
      <c r="Z79" s="1" t="s">
        <v>4820</v>
      </c>
      <c r="AA79" s="1" t="s">
        <v>4821</v>
      </c>
      <c r="AB79" s="1" t="s">
        <v>4822</v>
      </c>
      <c r="AC79" s="1" t="s">
        <v>4823</v>
      </c>
      <c r="AD79" s="1" t="s">
        <v>4824</v>
      </c>
      <c r="AE79" s="1" t="s">
        <v>4825</v>
      </c>
      <c r="AF79" s="1" t="s">
        <v>4826</v>
      </c>
      <c r="AG79" s="1" t="s">
        <v>4827</v>
      </c>
      <c r="AH79" s="1" t="s">
        <v>4828</v>
      </c>
      <c r="AI79" s="1" t="s">
        <v>4829</v>
      </c>
      <c r="AJ79" s="1" t="s">
        <v>4830</v>
      </c>
      <c r="AK79" s="1" t="s">
        <v>4831</v>
      </c>
      <c r="AL79" s="1" t="s">
        <v>4832</v>
      </c>
      <c r="AM79" s="1" t="s">
        <v>4833</v>
      </c>
      <c r="AN79" s="1" t="s">
        <v>4834</v>
      </c>
      <c r="AO79" s="1" t="s">
        <v>4835</v>
      </c>
      <c r="AP79" s="1" t="s">
        <v>4836</v>
      </c>
      <c r="AQ79" s="1" t="s">
        <v>4837</v>
      </c>
      <c r="AR79" s="1" t="s">
        <v>4838</v>
      </c>
      <c r="AS79" s="1" t="s">
        <v>4839</v>
      </c>
      <c r="AT79" s="1" t="s">
        <v>4840</v>
      </c>
      <c r="AU79" s="1" t="s">
        <v>4841</v>
      </c>
      <c r="AV79" s="1" t="s">
        <v>4842</v>
      </c>
      <c r="AW79" s="1" t="s">
        <v>4843</v>
      </c>
      <c r="AX79" s="1" t="s">
        <v>4844</v>
      </c>
      <c r="AY79" s="1" t="s">
        <v>4845</v>
      </c>
      <c r="AZ79" s="1" t="s">
        <v>4846</v>
      </c>
      <c r="BA79" s="1" t="s">
        <v>4847</v>
      </c>
      <c r="BB79" s="1" t="s">
        <v>4848</v>
      </c>
      <c r="BC79" s="1" t="s">
        <v>4849</v>
      </c>
      <c r="BD79" s="1" t="s">
        <v>4850</v>
      </c>
      <c r="BE79" s="1" t="s">
        <v>4851</v>
      </c>
      <c r="BF79" s="1" t="s">
        <v>4852</v>
      </c>
      <c r="BG79" s="1" t="s">
        <v>4853</v>
      </c>
      <c r="BH79" s="1" t="s">
        <v>4854</v>
      </c>
      <c r="BI79" s="1" t="s">
        <v>4855</v>
      </c>
      <c r="BJ79" s="1" t="s">
        <v>4856</v>
      </c>
      <c r="BK79" s="1" t="s">
        <v>4857</v>
      </c>
      <c r="BL79" s="1" t="s">
        <v>4858</v>
      </c>
      <c r="BM79" s="1" t="s">
        <v>4859</v>
      </c>
      <c r="BN79" s="1" t="s">
        <v>4860</v>
      </c>
      <c r="BO79" s="1" t="s">
        <v>4861</v>
      </c>
      <c r="BP79" s="1" t="s">
        <v>4862</v>
      </c>
      <c r="BQ79" s="1" t="s">
        <v>4863</v>
      </c>
      <c r="BR79" s="1" t="s">
        <v>4864</v>
      </c>
      <c r="BS79" s="1" t="s">
        <v>4865</v>
      </c>
      <c r="BT79" s="1" t="s">
        <v>4866</v>
      </c>
      <c r="BU79" s="1" t="s">
        <v>74</v>
      </c>
    </row>
    <row r="80" spans="1:73" x14ac:dyDescent="0.45">
      <c r="A80" s="1" t="s">
        <v>4867</v>
      </c>
      <c r="B80" s="1" t="s">
        <v>4868</v>
      </c>
      <c r="C80" s="1" t="s">
        <v>4869</v>
      </c>
      <c r="D80" s="1" t="s">
        <v>4870</v>
      </c>
      <c r="E80" s="1" t="s">
        <v>4871</v>
      </c>
      <c r="F80" s="1" t="s">
        <v>4872</v>
      </c>
      <c r="G80" s="1" t="s">
        <v>4873</v>
      </c>
      <c r="H80" s="1" t="s">
        <v>4874</v>
      </c>
      <c r="I80" s="1" t="s">
        <v>4875</v>
      </c>
      <c r="J80" s="1" t="s">
        <v>4876</v>
      </c>
      <c r="K80" s="1" t="s">
        <v>4877</v>
      </c>
      <c r="L80" s="1" t="s">
        <v>4878</v>
      </c>
      <c r="M80" s="1" t="s">
        <v>4879</v>
      </c>
      <c r="N80" s="1" t="s">
        <v>4880</v>
      </c>
      <c r="O80" s="1" t="s">
        <v>4881</v>
      </c>
      <c r="P80" s="1" t="s">
        <v>4882</v>
      </c>
      <c r="Q80" s="1" t="s">
        <v>4883</v>
      </c>
      <c r="R80" s="1" t="s">
        <v>4884</v>
      </c>
      <c r="S80" s="1" t="s">
        <v>4885</v>
      </c>
      <c r="T80" s="1" t="s">
        <v>4886</v>
      </c>
      <c r="U80" s="1" t="s">
        <v>4887</v>
      </c>
      <c r="V80" s="1" t="s">
        <v>4888</v>
      </c>
      <c r="W80" s="1" t="s">
        <v>4889</v>
      </c>
      <c r="X80" s="1" t="s">
        <v>4890</v>
      </c>
      <c r="Y80" s="1" t="s">
        <v>4891</v>
      </c>
      <c r="Z80" s="1" t="s">
        <v>4892</v>
      </c>
      <c r="AA80" s="1" t="s">
        <v>4893</v>
      </c>
      <c r="AB80" s="1" t="s">
        <v>4894</v>
      </c>
      <c r="AC80" s="1" t="s">
        <v>4895</v>
      </c>
      <c r="AD80" s="1" t="s">
        <v>4896</v>
      </c>
      <c r="AE80" s="1" t="s">
        <v>4897</v>
      </c>
      <c r="AF80" s="1" t="s">
        <v>4898</v>
      </c>
      <c r="AG80" s="1" t="s">
        <v>4899</v>
      </c>
      <c r="AH80" s="1" t="s">
        <v>4900</v>
      </c>
      <c r="AI80" s="1" t="s">
        <v>4901</v>
      </c>
      <c r="AJ80" s="1" t="s">
        <v>4902</v>
      </c>
      <c r="AK80" s="1" t="s">
        <v>4903</v>
      </c>
      <c r="AL80" s="1" t="s">
        <v>4904</v>
      </c>
      <c r="AM80" s="1" t="s">
        <v>4905</v>
      </c>
      <c r="AN80" s="1" t="s">
        <v>4906</v>
      </c>
      <c r="AO80" s="1" t="s">
        <v>4907</v>
      </c>
      <c r="AP80" s="1" t="s">
        <v>4908</v>
      </c>
      <c r="AQ80" s="1" t="s">
        <v>4909</v>
      </c>
      <c r="AR80" s="1" t="s">
        <v>4910</v>
      </c>
      <c r="AS80" s="1" t="s">
        <v>4911</v>
      </c>
      <c r="AT80" s="1" t="s">
        <v>4912</v>
      </c>
      <c r="AU80" s="1" t="s">
        <v>4913</v>
      </c>
      <c r="AV80" s="1" t="s">
        <v>4914</v>
      </c>
      <c r="AW80" s="1" t="s">
        <v>4915</v>
      </c>
      <c r="AX80" s="1" t="s">
        <v>4916</v>
      </c>
      <c r="AY80" s="1" t="s">
        <v>4917</v>
      </c>
      <c r="AZ80" s="1" t="s">
        <v>4918</v>
      </c>
      <c r="BA80" s="1" t="s">
        <v>4919</v>
      </c>
      <c r="BB80" s="1" t="s">
        <v>4920</v>
      </c>
      <c r="BC80" s="1" t="s">
        <v>4921</v>
      </c>
      <c r="BD80" s="1" t="s">
        <v>4922</v>
      </c>
      <c r="BE80" s="1" t="s">
        <v>4923</v>
      </c>
      <c r="BF80" s="1" t="s">
        <v>4924</v>
      </c>
      <c r="BG80" s="1" t="s">
        <v>4925</v>
      </c>
      <c r="BH80" s="1" t="s">
        <v>4926</v>
      </c>
      <c r="BI80" s="1" t="s">
        <v>4927</v>
      </c>
      <c r="BJ80" s="1" t="s">
        <v>4928</v>
      </c>
      <c r="BK80" s="1" t="s">
        <v>4929</v>
      </c>
      <c r="BL80" s="1" t="s">
        <v>4930</v>
      </c>
      <c r="BM80" s="1" t="s">
        <v>4931</v>
      </c>
      <c r="BN80" s="1" t="s">
        <v>4932</v>
      </c>
      <c r="BO80" s="1" t="s">
        <v>4933</v>
      </c>
      <c r="BP80" s="1" t="s">
        <v>4934</v>
      </c>
      <c r="BQ80" s="1" t="s">
        <v>4935</v>
      </c>
      <c r="BR80" s="1" t="s">
        <v>4936</v>
      </c>
      <c r="BS80" s="1" t="s">
        <v>4937</v>
      </c>
      <c r="BT80" s="1" t="s">
        <v>4938</v>
      </c>
      <c r="BU80" s="1" t="s">
        <v>74</v>
      </c>
    </row>
    <row r="81" spans="1:73" x14ac:dyDescent="0.45">
      <c r="A81" s="1" t="s">
        <v>4939</v>
      </c>
      <c r="B81" s="1" t="s">
        <v>4940</v>
      </c>
      <c r="C81" s="1" t="s">
        <v>4941</v>
      </c>
      <c r="D81" s="1" t="s">
        <v>4942</v>
      </c>
      <c r="E81" s="1" t="s">
        <v>4943</v>
      </c>
      <c r="F81" s="1" t="s">
        <v>4944</v>
      </c>
      <c r="G81" s="1" t="s">
        <v>4945</v>
      </c>
      <c r="H81" s="1" t="s">
        <v>4946</v>
      </c>
      <c r="I81" s="1" t="s">
        <v>4947</v>
      </c>
      <c r="J81" s="1" t="s">
        <v>4948</v>
      </c>
      <c r="K81" s="1" t="s">
        <v>4949</v>
      </c>
      <c r="L81" s="1" t="s">
        <v>4950</v>
      </c>
      <c r="M81" s="1" t="s">
        <v>4951</v>
      </c>
      <c r="N81" s="1" t="s">
        <v>4952</v>
      </c>
      <c r="O81" s="1" t="s">
        <v>4953</v>
      </c>
      <c r="P81" s="1" t="s">
        <v>4954</v>
      </c>
      <c r="Q81" s="1" t="s">
        <v>4955</v>
      </c>
      <c r="R81" s="1" t="s">
        <v>4956</v>
      </c>
      <c r="S81" s="1" t="s">
        <v>4957</v>
      </c>
      <c r="T81" s="1" t="s">
        <v>4958</v>
      </c>
      <c r="U81" s="1" t="s">
        <v>4959</v>
      </c>
      <c r="V81" s="1" t="s">
        <v>4960</v>
      </c>
      <c r="W81" s="1" t="s">
        <v>4961</v>
      </c>
      <c r="X81" s="1" t="s">
        <v>4962</v>
      </c>
      <c r="Y81" s="1" t="s">
        <v>4963</v>
      </c>
      <c r="Z81" s="1" t="s">
        <v>4964</v>
      </c>
      <c r="AA81" s="1" t="s">
        <v>4965</v>
      </c>
      <c r="AB81" s="1" t="s">
        <v>4966</v>
      </c>
      <c r="AC81" s="1" t="s">
        <v>4967</v>
      </c>
      <c r="AD81" s="1" t="s">
        <v>4968</v>
      </c>
      <c r="AE81" s="1" t="s">
        <v>4969</v>
      </c>
      <c r="AF81" s="1" t="s">
        <v>4970</v>
      </c>
      <c r="AG81" s="1" t="s">
        <v>4971</v>
      </c>
      <c r="AH81" s="1" t="s">
        <v>4972</v>
      </c>
      <c r="AI81" s="1" t="s">
        <v>4973</v>
      </c>
      <c r="AJ81" s="1" t="s">
        <v>4974</v>
      </c>
      <c r="AK81" s="1" t="s">
        <v>4975</v>
      </c>
      <c r="AL81" s="1" t="s">
        <v>4976</v>
      </c>
      <c r="AM81" s="1" t="s">
        <v>4977</v>
      </c>
      <c r="AN81" s="1" t="s">
        <v>4978</v>
      </c>
      <c r="AO81" s="1" t="s">
        <v>4979</v>
      </c>
      <c r="AP81" s="1" t="s">
        <v>4980</v>
      </c>
      <c r="AQ81" s="1" t="s">
        <v>4981</v>
      </c>
      <c r="AR81" s="1" t="s">
        <v>4982</v>
      </c>
      <c r="AS81" s="1" t="s">
        <v>4983</v>
      </c>
      <c r="AT81" s="1" t="s">
        <v>4984</v>
      </c>
      <c r="AU81" s="1" t="s">
        <v>4985</v>
      </c>
      <c r="AV81" s="1" t="s">
        <v>4986</v>
      </c>
      <c r="AW81" s="1" t="s">
        <v>4987</v>
      </c>
      <c r="AX81" s="1" t="s">
        <v>4988</v>
      </c>
      <c r="AY81" s="1" t="s">
        <v>4989</v>
      </c>
      <c r="AZ81" s="1" t="s">
        <v>4990</v>
      </c>
      <c r="BA81" s="1" t="s">
        <v>4991</v>
      </c>
      <c r="BB81" s="1" t="s">
        <v>4992</v>
      </c>
      <c r="BC81" s="1" t="s">
        <v>4993</v>
      </c>
      <c r="BD81" s="1" t="s">
        <v>4994</v>
      </c>
      <c r="BE81" s="1" t="s">
        <v>4995</v>
      </c>
      <c r="BF81" s="1" t="s">
        <v>4996</v>
      </c>
      <c r="BG81" s="1" t="s">
        <v>4997</v>
      </c>
      <c r="BH81" s="1" t="s">
        <v>4998</v>
      </c>
      <c r="BI81" s="1" t="s">
        <v>4999</v>
      </c>
      <c r="BJ81" s="1" t="s">
        <v>5000</v>
      </c>
      <c r="BK81" s="1" t="s">
        <v>5001</v>
      </c>
      <c r="BL81" s="1" t="s">
        <v>5002</v>
      </c>
      <c r="BM81" s="1" t="s">
        <v>5003</v>
      </c>
      <c r="BN81" s="1" t="s">
        <v>5004</v>
      </c>
      <c r="BO81" s="1" t="s">
        <v>5005</v>
      </c>
      <c r="BP81" s="1" t="s">
        <v>5006</v>
      </c>
      <c r="BQ81" s="1" t="s">
        <v>5007</v>
      </c>
      <c r="BR81" s="1" t="s">
        <v>5008</v>
      </c>
      <c r="BS81" s="1" t="s">
        <v>5009</v>
      </c>
      <c r="BT81" s="1" t="s">
        <v>5010</v>
      </c>
      <c r="BU81" s="1" t="s">
        <v>74</v>
      </c>
    </row>
    <row r="82" spans="1:73" x14ac:dyDescent="0.45">
      <c r="A82" s="1" t="s">
        <v>5011</v>
      </c>
      <c r="B82" s="1" t="s">
        <v>5012</v>
      </c>
      <c r="C82" s="1" t="s">
        <v>5013</v>
      </c>
      <c r="D82" s="1" t="s">
        <v>5014</v>
      </c>
      <c r="E82" s="1" t="s">
        <v>5015</v>
      </c>
      <c r="F82" s="1" t="s">
        <v>5016</v>
      </c>
      <c r="G82" s="1" t="s">
        <v>5017</v>
      </c>
      <c r="H82" s="1" t="s">
        <v>5018</v>
      </c>
      <c r="I82" s="1" t="s">
        <v>5019</v>
      </c>
      <c r="J82" s="1" t="s">
        <v>5020</v>
      </c>
      <c r="K82" s="1" t="s">
        <v>5021</v>
      </c>
      <c r="L82" s="1" t="s">
        <v>5022</v>
      </c>
      <c r="M82" s="1" t="s">
        <v>5023</v>
      </c>
      <c r="N82" s="1" t="s">
        <v>5024</v>
      </c>
      <c r="O82" s="1" t="s">
        <v>5025</v>
      </c>
      <c r="P82" s="1" t="s">
        <v>5026</v>
      </c>
      <c r="Q82" s="1" t="s">
        <v>5027</v>
      </c>
      <c r="R82" s="1" t="s">
        <v>5028</v>
      </c>
      <c r="S82" s="1" t="s">
        <v>5029</v>
      </c>
      <c r="T82" s="1" t="s">
        <v>5030</v>
      </c>
      <c r="U82" s="1" t="s">
        <v>5031</v>
      </c>
      <c r="V82" s="1" t="s">
        <v>5032</v>
      </c>
      <c r="W82" s="1" t="s">
        <v>5033</v>
      </c>
      <c r="X82" s="1" t="s">
        <v>5034</v>
      </c>
      <c r="Y82" s="1" t="s">
        <v>5035</v>
      </c>
      <c r="Z82" s="1" t="s">
        <v>5036</v>
      </c>
      <c r="AA82" s="1" t="s">
        <v>5037</v>
      </c>
      <c r="AB82" s="1" t="s">
        <v>5038</v>
      </c>
      <c r="AC82" s="1" t="s">
        <v>5039</v>
      </c>
      <c r="AD82" s="1" t="s">
        <v>5040</v>
      </c>
      <c r="AE82" s="1" t="s">
        <v>5041</v>
      </c>
      <c r="AF82" s="1" t="s">
        <v>5042</v>
      </c>
      <c r="AG82" s="1" t="s">
        <v>5043</v>
      </c>
      <c r="AH82" s="1" t="s">
        <v>5044</v>
      </c>
      <c r="AI82" s="1" t="s">
        <v>5045</v>
      </c>
      <c r="AJ82" s="1" t="s">
        <v>5046</v>
      </c>
      <c r="AK82" s="1" t="s">
        <v>5047</v>
      </c>
      <c r="AL82" s="1" t="s">
        <v>5048</v>
      </c>
      <c r="AM82" s="1" t="s">
        <v>5049</v>
      </c>
      <c r="AN82" s="1" t="s">
        <v>5050</v>
      </c>
      <c r="AO82" s="1" t="s">
        <v>5051</v>
      </c>
      <c r="AP82" s="1" t="s">
        <v>5052</v>
      </c>
      <c r="AQ82" s="1" t="s">
        <v>5053</v>
      </c>
      <c r="AR82" s="1" t="s">
        <v>5054</v>
      </c>
      <c r="AS82" s="1" t="s">
        <v>5055</v>
      </c>
      <c r="AT82" s="1" t="s">
        <v>5056</v>
      </c>
      <c r="AU82" s="1" t="s">
        <v>5057</v>
      </c>
      <c r="AV82" s="1" t="s">
        <v>5058</v>
      </c>
      <c r="AW82" s="1" t="s">
        <v>5059</v>
      </c>
      <c r="AX82" s="1" t="s">
        <v>5060</v>
      </c>
      <c r="AY82" s="1" t="s">
        <v>5061</v>
      </c>
      <c r="AZ82" s="1" t="s">
        <v>5062</v>
      </c>
      <c r="BA82" s="1" t="s">
        <v>5063</v>
      </c>
      <c r="BB82" s="1" t="s">
        <v>5064</v>
      </c>
      <c r="BC82" s="1" t="s">
        <v>5065</v>
      </c>
      <c r="BD82" s="1" t="s">
        <v>5066</v>
      </c>
      <c r="BE82" s="1" t="s">
        <v>5067</v>
      </c>
      <c r="BF82" s="1" t="s">
        <v>5068</v>
      </c>
      <c r="BG82" s="1" t="s">
        <v>5069</v>
      </c>
      <c r="BH82" s="1" t="s">
        <v>5070</v>
      </c>
      <c r="BI82" s="1" t="s">
        <v>5071</v>
      </c>
      <c r="BJ82" s="1" t="s">
        <v>5072</v>
      </c>
      <c r="BK82" s="1" t="s">
        <v>5073</v>
      </c>
      <c r="BL82" s="1" t="s">
        <v>5074</v>
      </c>
      <c r="BM82" s="1" t="s">
        <v>5075</v>
      </c>
      <c r="BN82" s="1" t="s">
        <v>5076</v>
      </c>
      <c r="BO82" s="1" t="s">
        <v>5077</v>
      </c>
      <c r="BP82" s="1" t="s">
        <v>5078</v>
      </c>
      <c r="BQ82" s="1" t="s">
        <v>5079</v>
      </c>
      <c r="BR82" s="1" t="s">
        <v>5080</v>
      </c>
      <c r="BS82" s="1" t="s">
        <v>5081</v>
      </c>
      <c r="BT82" s="1" t="s">
        <v>5082</v>
      </c>
      <c r="BU82" s="1" t="s">
        <v>74</v>
      </c>
    </row>
    <row r="83" spans="1:73" x14ac:dyDescent="0.45">
      <c r="A83" s="1" t="s">
        <v>5083</v>
      </c>
      <c r="B83" s="1" t="s">
        <v>5084</v>
      </c>
      <c r="C83" s="1" t="s">
        <v>5085</v>
      </c>
      <c r="D83" s="1" t="s">
        <v>5086</v>
      </c>
      <c r="E83" s="1" t="s">
        <v>5087</v>
      </c>
      <c r="F83" s="1" t="s">
        <v>5088</v>
      </c>
      <c r="G83" s="1" t="s">
        <v>5089</v>
      </c>
      <c r="H83" s="1" t="s">
        <v>5090</v>
      </c>
      <c r="I83" s="1" t="s">
        <v>5091</v>
      </c>
      <c r="J83" s="1" t="s">
        <v>5092</v>
      </c>
      <c r="K83" s="1" t="s">
        <v>5093</v>
      </c>
      <c r="L83" s="1" t="s">
        <v>5094</v>
      </c>
      <c r="M83" s="1" t="s">
        <v>5095</v>
      </c>
      <c r="N83" s="1" t="s">
        <v>5096</v>
      </c>
      <c r="O83" s="1" t="s">
        <v>5097</v>
      </c>
      <c r="P83" s="1" t="s">
        <v>5098</v>
      </c>
      <c r="Q83" s="1" t="s">
        <v>5099</v>
      </c>
      <c r="R83" s="1" t="s">
        <v>5100</v>
      </c>
      <c r="S83" s="1" t="s">
        <v>5101</v>
      </c>
      <c r="T83" s="1" t="s">
        <v>5102</v>
      </c>
      <c r="U83" s="1" t="s">
        <v>5103</v>
      </c>
      <c r="V83" s="1" t="s">
        <v>5104</v>
      </c>
      <c r="W83" s="1" t="s">
        <v>5105</v>
      </c>
      <c r="X83" s="1" t="s">
        <v>5106</v>
      </c>
      <c r="Y83" s="1" t="s">
        <v>5107</v>
      </c>
      <c r="Z83" s="1" t="s">
        <v>5108</v>
      </c>
      <c r="AA83" s="1" t="s">
        <v>5109</v>
      </c>
      <c r="AB83" s="1" t="s">
        <v>5110</v>
      </c>
      <c r="AC83" s="1" t="s">
        <v>5111</v>
      </c>
      <c r="AD83" s="1" t="s">
        <v>5112</v>
      </c>
      <c r="AE83" s="1" t="s">
        <v>5113</v>
      </c>
      <c r="AF83" s="1" t="s">
        <v>5114</v>
      </c>
      <c r="AG83" s="1" t="s">
        <v>5115</v>
      </c>
      <c r="AH83" s="1" t="s">
        <v>5116</v>
      </c>
      <c r="AI83" s="1" t="s">
        <v>5117</v>
      </c>
      <c r="AJ83" s="1" t="s">
        <v>5118</v>
      </c>
      <c r="AK83" s="1" t="s">
        <v>5119</v>
      </c>
      <c r="AL83" s="1" t="s">
        <v>5120</v>
      </c>
      <c r="AM83" s="1" t="s">
        <v>5121</v>
      </c>
      <c r="AN83" s="1" t="s">
        <v>5122</v>
      </c>
      <c r="AO83" s="1" t="s">
        <v>5123</v>
      </c>
      <c r="AP83" s="1" t="s">
        <v>5124</v>
      </c>
      <c r="AQ83" s="1" t="s">
        <v>5125</v>
      </c>
      <c r="AR83" s="1" t="s">
        <v>5126</v>
      </c>
      <c r="AS83" s="1" t="s">
        <v>5127</v>
      </c>
      <c r="AT83" s="1" t="s">
        <v>5128</v>
      </c>
      <c r="AU83" s="1" t="s">
        <v>5129</v>
      </c>
      <c r="AV83" s="1" t="s">
        <v>5130</v>
      </c>
      <c r="AW83" s="1" t="s">
        <v>5131</v>
      </c>
      <c r="AX83" s="1" t="s">
        <v>5132</v>
      </c>
      <c r="AY83" s="1" t="s">
        <v>5133</v>
      </c>
      <c r="AZ83" s="1" t="s">
        <v>5134</v>
      </c>
      <c r="BA83" s="1" t="s">
        <v>5135</v>
      </c>
      <c r="BB83" s="1" t="s">
        <v>5136</v>
      </c>
      <c r="BC83" s="1" t="s">
        <v>5137</v>
      </c>
      <c r="BD83" s="1" t="s">
        <v>5138</v>
      </c>
      <c r="BE83" s="1" t="s">
        <v>5139</v>
      </c>
      <c r="BF83" s="1" t="s">
        <v>5140</v>
      </c>
      <c r="BG83" s="1" t="s">
        <v>5141</v>
      </c>
      <c r="BH83" s="1" t="s">
        <v>5142</v>
      </c>
      <c r="BI83" s="1" t="s">
        <v>5143</v>
      </c>
      <c r="BJ83" s="1" t="s">
        <v>5144</v>
      </c>
      <c r="BK83" s="1" t="s">
        <v>5145</v>
      </c>
      <c r="BL83" s="1" t="s">
        <v>5146</v>
      </c>
      <c r="BM83" s="1" t="s">
        <v>5147</v>
      </c>
      <c r="BN83" s="1" t="s">
        <v>5148</v>
      </c>
      <c r="BO83" s="1" t="s">
        <v>5149</v>
      </c>
      <c r="BP83" s="1" t="s">
        <v>5150</v>
      </c>
      <c r="BQ83" s="1" t="s">
        <v>5151</v>
      </c>
      <c r="BR83" s="1" t="s">
        <v>5134</v>
      </c>
      <c r="BS83" s="1" t="s">
        <v>5152</v>
      </c>
      <c r="BT83" s="1" t="s">
        <v>5153</v>
      </c>
      <c r="BU83" s="1" t="s">
        <v>74</v>
      </c>
    </row>
    <row r="84" spans="1:73" x14ac:dyDescent="0.45">
      <c r="A84" s="1" t="s">
        <v>74</v>
      </c>
      <c r="B84" s="1" t="s">
        <v>74</v>
      </c>
      <c r="C84" s="1" t="s">
        <v>74</v>
      </c>
      <c r="D84" s="1" t="s">
        <v>74</v>
      </c>
      <c r="E84" s="1" t="s">
        <v>74</v>
      </c>
      <c r="F84" s="1" t="s">
        <v>74</v>
      </c>
      <c r="G84" s="1" t="s">
        <v>5154</v>
      </c>
      <c r="H84" s="1" t="s">
        <v>5155</v>
      </c>
      <c r="I84" s="1" t="s">
        <v>5156</v>
      </c>
      <c r="J84" s="1" t="s">
        <v>5157</v>
      </c>
      <c r="K84" s="1" t="s">
        <v>5158</v>
      </c>
      <c r="L84" s="1" t="s">
        <v>5159</v>
      </c>
      <c r="M84" s="1" t="s">
        <v>5160</v>
      </c>
      <c r="N84" s="1" t="s">
        <v>5161</v>
      </c>
      <c r="O84" s="1" t="s">
        <v>5162</v>
      </c>
      <c r="P84" s="1" t="s">
        <v>5163</v>
      </c>
      <c r="Q84" s="1" t="s">
        <v>5164</v>
      </c>
      <c r="R84" s="1" t="s">
        <v>5165</v>
      </c>
      <c r="S84" s="1" t="s">
        <v>5166</v>
      </c>
      <c r="T84" s="1" t="s">
        <v>5167</v>
      </c>
      <c r="U84" s="1" t="s">
        <v>5168</v>
      </c>
      <c r="V84" s="1" t="s">
        <v>5169</v>
      </c>
      <c r="W84" s="1" t="s">
        <v>5170</v>
      </c>
      <c r="X84" s="1" t="s">
        <v>5171</v>
      </c>
      <c r="Y84" s="1" t="s">
        <v>5172</v>
      </c>
      <c r="Z84" s="1" t="s">
        <v>5173</v>
      </c>
      <c r="AA84" s="1" t="s">
        <v>5174</v>
      </c>
      <c r="AB84" s="1" t="s">
        <v>5175</v>
      </c>
      <c r="AC84" s="1" t="s">
        <v>5176</v>
      </c>
      <c r="AD84" s="1" t="s">
        <v>5177</v>
      </c>
      <c r="AE84" s="1" t="s">
        <v>5178</v>
      </c>
      <c r="AF84" s="1" t="s">
        <v>5179</v>
      </c>
      <c r="AG84" s="1" t="s">
        <v>5180</v>
      </c>
      <c r="AH84" s="1" t="s">
        <v>5181</v>
      </c>
      <c r="AI84" s="1" t="s">
        <v>5182</v>
      </c>
      <c r="AJ84" s="1" t="s">
        <v>5183</v>
      </c>
      <c r="AK84" s="1" t="s">
        <v>5184</v>
      </c>
      <c r="AL84" s="1" t="s">
        <v>5185</v>
      </c>
      <c r="AM84" s="1" t="s">
        <v>5186</v>
      </c>
      <c r="AN84" s="1" t="s">
        <v>5187</v>
      </c>
      <c r="AO84" s="1" t="s">
        <v>5188</v>
      </c>
      <c r="AP84" s="1" t="s">
        <v>5189</v>
      </c>
      <c r="AQ84" s="1" t="s">
        <v>5190</v>
      </c>
      <c r="AR84" s="1" t="s">
        <v>5191</v>
      </c>
      <c r="AS84" s="1" t="s">
        <v>5192</v>
      </c>
      <c r="AT84" s="1" t="s">
        <v>5193</v>
      </c>
      <c r="AU84" s="1" t="s">
        <v>5194</v>
      </c>
      <c r="AV84" s="1" t="s">
        <v>5195</v>
      </c>
      <c r="AW84" s="1" t="s">
        <v>5175</v>
      </c>
      <c r="AX84" s="1" t="s">
        <v>5196</v>
      </c>
      <c r="AY84" s="1" t="s">
        <v>5197</v>
      </c>
      <c r="AZ84" s="1" t="s">
        <v>5198</v>
      </c>
      <c r="BA84" s="1" t="s">
        <v>5199</v>
      </c>
      <c r="BB84" s="1" t="s">
        <v>5200</v>
      </c>
      <c r="BC84" s="1" t="s">
        <v>5201</v>
      </c>
      <c r="BD84" s="1" t="s">
        <v>5202</v>
      </c>
      <c r="BE84" s="1" t="s">
        <v>5203</v>
      </c>
      <c r="BF84" s="1" t="s">
        <v>5204</v>
      </c>
      <c r="BG84" s="1" t="s">
        <v>5205</v>
      </c>
      <c r="BH84" s="1" t="s">
        <v>5206</v>
      </c>
      <c r="BI84" s="1" t="s">
        <v>5207</v>
      </c>
      <c r="BJ84" s="1" t="s">
        <v>5208</v>
      </c>
      <c r="BK84" s="1" t="s">
        <v>5209</v>
      </c>
      <c r="BL84" s="1" t="s">
        <v>5210</v>
      </c>
      <c r="BM84" s="1" t="s">
        <v>5211</v>
      </c>
      <c r="BN84" s="1" t="s">
        <v>5212</v>
      </c>
      <c r="BO84" s="1" t="s">
        <v>5210</v>
      </c>
      <c r="BP84" s="1" t="s">
        <v>5213</v>
      </c>
      <c r="BQ84" s="1" t="s">
        <v>5214</v>
      </c>
      <c r="BR84" s="1" t="s">
        <v>5215</v>
      </c>
      <c r="BS84" s="1" t="s">
        <v>5216</v>
      </c>
      <c r="BT84" s="1" t="s">
        <v>5217</v>
      </c>
      <c r="BU84" s="1" t="s">
        <v>74</v>
      </c>
    </row>
    <row r="85" spans="1:73" x14ac:dyDescent="0.45">
      <c r="A85" s="1" t="s">
        <v>74</v>
      </c>
      <c r="B85" s="1" t="s">
        <v>74</v>
      </c>
      <c r="C85" s="1" t="s">
        <v>74</v>
      </c>
      <c r="D85" s="1" t="s">
        <v>74</v>
      </c>
      <c r="E85" s="1" t="s">
        <v>74</v>
      </c>
      <c r="F85" s="1" t="s">
        <v>74</v>
      </c>
      <c r="G85" s="1" t="s">
        <v>74</v>
      </c>
      <c r="H85" s="1" t="s">
        <v>74</v>
      </c>
      <c r="I85" s="1" t="s">
        <v>74</v>
      </c>
      <c r="J85" s="1" t="s">
        <v>74</v>
      </c>
      <c r="K85" s="1" t="s">
        <v>74</v>
      </c>
      <c r="L85" s="1" t="s">
        <v>74</v>
      </c>
      <c r="M85" s="1" t="s">
        <v>5218</v>
      </c>
      <c r="N85" s="1" t="s">
        <v>5219</v>
      </c>
      <c r="O85" s="1" t="s">
        <v>5220</v>
      </c>
      <c r="P85" s="1" t="s">
        <v>5221</v>
      </c>
      <c r="Q85" s="1" t="s">
        <v>5222</v>
      </c>
      <c r="R85" s="1" t="s">
        <v>5223</v>
      </c>
      <c r="S85" s="1" t="s">
        <v>5224</v>
      </c>
      <c r="T85" s="1" t="s">
        <v>5225</v>
      </c>
      <c r="U85" s="1" t="s">
        <v>5226</v>
      </c>
      <c r="V85" s="1" t="s">
        <v>5227</v>
      </c>
      <c r="W85" s="1" t="s">
        <v>5228</v>
      </c>
      <c r="X85" s="1" t="s">
        <v>5229</v>
      </c>
      <c r="Y85" s="1" t="s">
        <v>5230</v>
      </c>
      <c r="Z85" s="1" t="s">
        <v>5231</v>
      </c>
      <c r="AA85" s="1" t="s">
        <v>5232</v>
      </c>
      <c r="AB85" s="1" t="s">
        <v>5233</v>
      </c>
      <c r="AC85" s="1" t="s">
        <v>5234</v>
      </c>
      <c r="AD85" s="1" t="s">
        <v>5235</v>
      </c>
      <c r="AE85" s="1" t="s">
        <v>5236</v>
      </c>
      <c r="AF85" s="1" t="s">
        <v>5237</v>
      </c>
      <c r="AG85" s="1" t="s">
        <v>5238</v>
      </c>
      <c r="AH85" s="1" t="s">
        <v>5239</v>
      </c>
      <c r="AI85" s="1" t="s">
        <v>5240</v>
      </c>
      <c r="AJ85" s="1" t="s">
        <v>5241</v>
      </c>
      <c r="AK85" s="1" t="s">
        <v>5236</v>
      </c>
      <c r="AL85" s="1" t="s">
        <v>5242</v>
      </c>
      <c r="AM85" s="1" t="s">
        <v>5243</v>
      </c>
      <c r="AN85" s="1" t="s">
        <v>5244</v>
      </c>
      <c r="AO85" s="1" t="s">
        <v>5245</v>
      </c>
      <c r="AP85" s="1" t="s">
        <v>5246</v>
      </c>
      <c r="AQ85" s="1" t="s">
        <v>5247</v>
      </c>
      <c r="AR85" s="1" t="s">
        <v>5248</v>
      </c>
      <c r="AS85" s="1" t="s">
        <v>5249</v>
      </c>
      <c r="AT85" s="1" t="s">
        <v>5250</v>
      </c>
      <c r="AU85" s="1" t="s">
        <v>5251</v>
      </c>
      <c r="AV85" s="1" t="s">
        <v>5252</v>
      </c>
      <c r="AW85" s="1" t="s">
        <v>5253</v>
      </c>
      <c r="AX85" s="1" t="s">
        <v>5254</v>
      </c>
      <c r="AY85" s="1" t="s">
        <v>5255</v>
      </c>
      <c r="AZ85" s="1" t="s">
        <v>5256</v>
      </c>
      <c r="BA85" s="1" t="s">
        <v>5257</v>
      </c>
      <c r="BB85" s="1" t="s">
        <v>5258</v>
      </c>
      <c r="BC85" s="1" t="s">
        <v>5259</v>
      </c>
      <c r="BD85" s="1" t="s">
        <v>5260</v>
      </c>
      <c r="BE85" s="1" t="s">
        <v>5261</v>
      </c>
      <c r="BF85" s="1" t="s">
        <v>5262</v>
      </c>
      <c r="BG85" s="1" t="s">
        <v>5263</v>
      </c>
      <c r="BH85" s="1" t="s">
        <v>5264</v>
      </c>
      <c r="BI85" s="1" t="s">
        <v>5262</v>
      </c>
      <c r="BJ85" s="1" t="s">
        <v>5265</v>
      </c>
      <c r="BK85" s="1" t="s">
        <v>5266</v>
      </c>
      <c r="BL85" s="1" t="s">
        <v>5267</v>
      </c>
      <c r="BM85" s="1" t="s">
        <v>5268</v>
      </c>
      <c r="BN85" s="1" t="s">
        <v>5269</v>
      </c>
      <c r="BO85" s="1" t="s">
        <v>5270</v>
      </c>
      <c r="BP85" s="1" t="s">
        <v>5271</v>
      </c>
      <c r="BQ85" s="1" t="s">
        <v>5272</v>
      </c>
      <c r="BR85" s="1" t="s">
        <v>5273</v>
      </c>
      <c r="BS85" s="1" t="s">
        <v>5274</v>
      </c>
      <c r="BT85" s="1" t="s">
        <v>5275</v>
      </c>
      <c r="BU85" s="1" t="s">
        <v>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2C075-C6AB-4F56-8937-0126CEBA5A0C}">
  <dimension ref="A1:AA27"/>
  <sheetViews>
    <sheetView tabSelected="1" topLeftCell="F1" workbookViewId="0">
      <selection activeCell="L9" sqref="L9"/>
    </sheetView>
  </sheetViews>
  <sheetFormatPr defaultRowHeight="14.25" x14ac:dyDescent="0.45"/>
  <cols>
    <col min="1" max="1" width="8.19921875" bestFit="1" customWidth="1"/>
    <col min="2" max="2" width="9.33203125" bestFit="1" customWidth="1"/>
    <col min="3" max="3" width="12.6640625" bestFit="1" customWidth="1"/>
    <col min="4" max="4" width="6.1328125" bestFit="1" customWidth="1"/>
    <col min="5" max="5" width="9.73046875" bestFit="1" customWidth="1"/>
    <col min="6" max="6" width="10.19921875" bestFit="1" customWidth="1"/>
    <col min="7" max="7" width="11.06640625" bestFit="1" customWidth="1"/>
    <col min="8" max="8" width="13.53125" bestFit="1" customWidth="1"/>
    <col min="9" max="9" width="22.06640625" bestFit="1" customWidth="1"/>
    <col min="10" max="10" width="16.265625" bestFit="1" customWidth="1"/>
    <col min="11" max="11" width="19.59765625" bestFit="1" customWidth="1"/>
    <col min="12" max="12" width="17.33203125" bestFit="1" customWidth="1"/>
    <col min="13" max="13" width="18.33203125" bestFit="1" customWidth="1"/>
    <col min="14" max="14" width="16.265625" bestFit="1" customWidth="1"/>
    <col min="15" max="15" width="18.33203125" bestFit="1" customWidth="1"/>
    <col min="16" max="16" width="16.265625" bestFit="1" customWidth="1"/>
    <col min="17" max="17" width="18.33203125" bestFit="1" customWidth="1"/>
    <col min="18" max="18" width="16.265625" bestFit="1" customWidth="1"/>
    <col min="19" max="19" width="17.33203125" bestFit="1" customWidth="1"/>
    <col min="20" max="21" width="5" bestFit="1" customWidth="1"/>
    <col min="22" max="23" width="16.265625" bestFit="1" customWidth="1"/>
    <col min="24" max="24" width="11.06640625" bestFit="1" customWidth="1"/>
    <col min="25" max="26" width="9.73046875" bestFit="1" customWidth="1"/>
    <col min="27" max="27" width="16.265625" bestFit="1" customWidth="1"/>
  </cols>
  <sheetData>
    <row r="1" spans="1:27" x14ac:dyDescent="0.45">
      <c r="A1" t="s">
        <v>73</v>
      </c>
      <c r="B1" t="s">
        <v>75</v>
      </c>
      <c r="C1" t="s">
        <v>89</v>
      </c>
      <c r="D1" t="s">
        <v>5276</v>
      </c>
      <c r="E1" t="s">
        <v>96</v>
      </c>
      <c r="F1" t="s">
        <v>98</v>
      </c>
      <c r="G1" t="s">
        <v>100</v>
      </c>
      <c r="H1" t="s">
        <v>5277</v>
      </c>
      <c r="I1" t="s">
        <v>125</v>
      </c>
      <c r="J1" t="s">
        <v>5278</v>
      </c>
      <c r="K1" t="s">
        <v>130</v>
      </c>
      <c r="L1" t="s">
        <v>5279</v>
      </c>
      <c r="M1" t="s">
        <v>5280</v>
      </c>
      <c r="N1" t="s">
        <v>5281</v>
      </c>
      <c r="O1" t="s">
        <v>5282</v>
      </c>
      <c r="P1" t="s">
        <v>5283</v>
      </c>
      <c r="Q1" t="s">
        <v>5284</v>
      </c>
      <c r="R1" t="s">
        <v>5285</v>
      </c>
      <c r="S1" t="s">
        <v>5286</v>
      </c>
      <c r="T1" t="s">
        <v>5287</v>
      </c>
      <c r="U1" t="s">
        <v>5288</v>
      </c>
      <c r="V1" t="s">
        <v>5289</v>
      </c>
      <c r="W1" t="s">
        <v>5290</v>
      </c>
      <c r="X1" t="s">
        <v>5291</v>
      </c>
      <c r="Y1" t="s">
        <v>5292</v>
      </c>
      <c r="Z1" t="s">
        <v>5293</v>
      </c>
      <c r="AA1" t="s">
        <v>5294</v>
      </c>
    </row>
    <row r="2" spans="1:27" x14ac:dyDescent="0.45">
      <c r="A2" s="1" t="s">
        <v>74</v>
      </c>
      <c r="B2" s="1" t="s">
        <v>74</v>
      </c>
      <c r="C2" s="1" t="s">
        <v>74</v>
      </c>
      <c r="D2" s="1" t="s">
        <v>5295</v>
      </c>
      <c r="E2" s="1" t="s">
        <v>74</v>
      </c>
      <c r="F2" s="4"/>
      <c r="G2" s="5"/>
      <c r="H2" s="1" t="s">
        <v>5296</v>
      </c>
      <c r="I2" s="1" t="s">
        <v>74</v>
      </c>
      <c r="J2" s="1" t="s">
        <v>5297</v>
      </c>
      <c r="K2" s="1" t="s">
        <v>74</v>
      </c>
      <c r="L2" s="1" t="s">
        <v>5298</v>
      </c>
      <c r="M2" s="1" t="s">
        <v>5299</v>
      </c>
      <c r="N2" s="1" t="s">
        <v>5300</v>
      </c>
      <c r="O2" s="1" t="s">
        <v>5299</v>
      </c>
      <c r="P2" s="1" t="s">
        <v>5300</v>
      </c>
      <c r="Q2" s="1" t="s">
        <v>5301</v>
      </c>
      <c r="R2" s="1" t="s">
        <v>5302</v>
      </c>
      <c r="S2" s="1" t="s">
        <v>5302</v>
      </c>
      <c r="V2" s="1" t="s">
        <v>5303</v>
      </c>
      <c r="W2" s="1" t="s">
        <v>5304</v>
      </c>
      <c r="X2" s="1" t="s">
        <v>5305</v>
      </c>
      <c r="Y2" s="1" t="s">
        <v>5306</v>
      </c>
      <c r="Z2" s="1" t="s">
        <v>5306</v>
      </c>
      <c r="AA2" s="1" t="s">
        <v>5307</v>
      </c>
    </row>
    <row r="3" spans="1:27" x14ac:dyDescent="0.45">
      <c r="A3" s="1" t="s">
        <v>74</v>
      </c>
      <c r="B3" s="1" t="s">
        <v>76</v>
      </c>
      <c r="C3" s="1" t="s">
        <v>90</v>
      </c>
      <c r="D3" s="1" t="s">
        <v>93</v>
      </c>
      <c r="E3" s="1" t="s">
        <v>97</v>
      </c>
      <c r="F3" s="4">
        <v>44313</v>
      </c>
      <c r="G3" s="5">
        <v>0.46914351851851854</v>
      </c>
      <c r="H3" s="1" t="s">
        <v>95</v>
      </c>
      <c r="I3" s="1" t="s">
        <v>126</v>
      </c>
      <c r="J3" s="1" t="s">
        <v>128</v>
      </c>
      <c r="K3" s="1" t="s">
        <v>131</v>
      </c>
      <c r="L3" s="1" t="s">
        <v>5308</v>
      </c>
      <c r="M3" s="1" t="s">
        <v>5309</v>
      </c>
      <c r="N3" s="1" t="s">
        <v>5310</v>
      </c>
      <c r="O3" s="1" t="s">
        <v>5311</v>
      </c>
      <c r="P3" s="1" t="s">
        <v>5312</v>
      </c>
      <c r="Q3" s="1" t="s">
        <v>5313</v>
      </c>
      <c r="R3" s="1" t="s">
        <v>5314</v>
      </c>
      <c r="S3" s="1" t="s">
        <v>5315</v>
      </c>
      <c r="T3">
        <v>1</v>
      </c>
      <c r="U3">
        <v>2</v>
      </c>
      <c r="V3" s="1" t="s">
        <v>5316</v>
      </c>
      <c r="W3" s="1" t="s">
        <v>5317</v>
      </c>
      <c r="X3" s="1" t="s">
        <v>5318</v>
      </c>
      <c r="Y3" s="1" t="s">
        <v>5319</v>
      </c>
      <c r="Z3" s="1" t="s">
        <v>5320</v>
      </c>
      <c r="AA3" s="1" t="s">
        <v>5321</v>
      </c>
    </row>
    <row r="4" spans="1:27" x14ac:dyDescent="0.45">
      <c r="A4" s="1" t="s">
        <v>74</v>
      </c>
      <c r="B4" s="1" t="s">
        <v>77</v>
      </c>
      <c r="C4" s="1" t="s">
        <v>91</v>
      </c>
      <c r="D4" s="1" t="s">
        <v>93</v>
      </c>
      <c r="E4" s="1" t="s">
        <v>97</v>
      </c>
      <c r="F4" s="4">
        <v>44313</v>
      </c>
      <c r="G4" s="5">
        <v>0.46969907407407407</v>
      </c>
      <c r="H4" s="1" t="s">
        <v>95</v>
      </c>
      <c r="I4" s="1" t="s">
        <v>126</v>
      </c>
      <c r="J4" s="1" t="s">
        <v>129</v>
      </c>
      <c r="K4" s="1" t="s">
        <v>131</v>
      </c>
      <c r="L4" s="1" t="s">
        <v>5322</v>
      </c>
      <c r="M4" s="1" t="s">
        <v>5323</v>
      </c>
      <c r="N4" s="1" t="s">
        <v>5324</v>
      </c>
      <c r="O4" s="1" t="s">
        <v>5325</v>
      </c>
      <c r="P4" s="1" t="s">
        <v>5326</v>
      </c>
      <c r="Q4" s="1" t="s">
        <v>5327</v>
      </c>
      <c r="R4" s="1" t="s">
        <v>5328</v>
      </c>
      <c r="S4" s="1" t="s">
        <v>5329</v>
      </c>
      <c r="T4">
        <v>1</v>
      </c>
      <c r="U4">
        <v>2</v>
      </c>
      <c r="V4" s="1" t="s">
        <v>5330</v>
      </c>
      <c r="W4" s="1" t="s">
        <v>5331</v>
      </c>
      <c r="X4" s="1" t="s">
        <v>5332</v>
      </c>
      <c r="Y4" s="1" t="s">
        <v>5333</v>
      </c>
      <c r="Z4" s="1" t="s">
        <v>5334</v>
      </c>
      <c r="AA4" s="1" t="s">
        <v>5335</v>
      </c>
    </row>
    <row r="5" spans="1:27" x14ac:dyDescent="0.45">
      <c r="A5" s="1" t="s">
        <v>74</v>
      </c>
      <c r="B5" s="1" t="s">
        <v>77</v>
      </c>
      <c r="C5" s="1" t="s">
        <v>90</v>
      </c>
      <c r="D5" s="1" t="s">
        <v>93</v>
      </c>
      <c r="E5" s="1" t="s">
        <v>97</v>
      </c>
      <c r="F5" s="4">
        <v>44313</v>
      </c>
      <c r="G5" s="5">
        <v>0.46978009259259257</v>
      </c>
      <c r="H5" s="1" t="s">
        <v>95</v>
      </c>
      <c r="I5" s="1" t="s">
        <v>126</v>
      </c>
      <c r="J5" s="1" t="s">
        <v>128</v>
      </c>
      <c r="K5" s="1" t="s">
        <v>131</v>
      </c>
      <c r="L5" s="1" t="s">
        <v>5336</v>
      </c>
      <c r="M5" s="1" t="s">
        <v>5337</v>
      </c>
      <c r="N5" s="1" t="s">
        <v>5338</v>
      </c>
      <c r="O5" s="1" t="s">
        <v>5339</v>
      </c>
      <c r="P5" s="1" t="s">
        <v>5340</v>
      </c>
      <c r="Q5" s="1" t="s">
        <v>5341</v>
      </c>
      <c r="R5" s="1" t="s">
        <v>5342</v>
      </c>
      <c r="S5" s="1" t="s">
        <v>5343</v>
      </c>
      <c r="T5">
        <v>1</v>
      </c>
      <c r="U5">
        <v>2</v>
      </c>
      <c r="V5" s="1" t="s">
        <v>5330</v>
      </c>
      <c r="W5" s="1" t="s">
        <v>5344</v>
      </c>
      <c r="X5" s="1" t="s">
        <v>5345</v>
      </c>
      <c r="Y5" s="1" t="s">
        <v>5346</v>
      </c>
      <c r="Z5" s="1" t="s">
        <v>5347</v>
      </c>
      <c r="AA5" s="1" t="s">
        <v>5348</v>
      </c>
    </row>
    <row r="6" spans="1:27" x14ac:dyDescent="0.45">
      <c r="A6" s="1" t="s">
        <v>74</v>
      </c>
      <c r="B6" s="1" t="s">
        <v>78</v>
      </c>
      <c r="C6" s="1" t="s">
        <v>91</v>
      </c>
      <c r="D6" s="1" t="s">
        <v>93</v>
      </c>
      <c r="E6" s="1" t="s">
        <v>97</v>
      </c>
      <c r="F6" s="4">
        <v>44313</v>
      </c>
      <c r="G6" s="5">
        <v>0.47010416666666666</v>
      </c>
      <c r="H6" s="1" t="s">
        <v>95</v>
      </c>
      <c r="I6" s="1" t="s">
        <v>126</v>
      </c>
      <c r="J6" s="1" t="s">
        <v>128</v>
      </c>
      <c r="K6" s="1" t="s">
        <v>131</v>
      </c>
      <c r="L6" s="1" t="s">
        <v>5349</v>
      </c>
      <c r="M6" s="1" t="s">
        <v>5350</v>
      </c>
      <c r="N6" s="1" t="s">
        <v>5351</v>
      </c>
      <c r="O6" s="1" t="s">
        <v>5352</v>
      </c>
      <c r="P6" s="1" t="s">
        <v>5353</v>
      </c>
      <c r="Q6" s="1" t="s">
        <v>5354</v>
      </c>
      <c r="R6" s="1" t="s">
        <v>5355</v>
      </c>
      <c r="S6" s="1" t="s">
        <v>5356</v>
      </c>
      <c r="T6">
        <v>1</v>
      </c>
      <c r="U6">
        <v>2</v>
      </c>
      <c r="V6" s="1" t="s">
        <v>5330</v>
      </c>
      <c r="W6" s="1" t="s">
        <v>5357</v>
      </c>
      <c r="X6" s="1" t="s">
        <v>5358</v>
      </c>
      <c r="Y6" s="1" t="s">
        <v>5359</v>
      </c>
      <c r="Z6" s="1" t="s">
        <v>5360</v>
      </c>
      <c r="AA6" s="1" t="s">
        <v>5361</v>
      </c>
    </row>
    <row r="7" spans="1:27" x14ac:dyDescent="0.45">
      <c r="A7" s="1" t="s">
        <v>74</v>
      </c>
      <c r="B7" s="1" t="s">
        <v>78</v>
      </c>
      <c r="C7" s="1" t="s">
        <v>90</v>
      </c>
      <c r="D7" s="1" t="s">
        <v>93</v>
      </c>
      <c r="E7" s="1" t="s">
        <v>97</v>
      </c>
      <c r="F7" s="4">
        <v>44313</v>
      </c>
      <c r="G7" s="5">
        <v>0.47018518518518521</v>
      </c>
      <c r="H7" s="1" t="s">
        <v>95</v>
      </c>
      <c r="I7" s="1" t="s">
        <v>126</v>
      </c>
      <c r="J7" s="1" t="s">
        <v>128</v>
      </c>
      <c r="K7" s="1" t="s">
        <v>131</v>
      </c>
      <c r="L7" s="1" t="s">
        <v>5362</v>
      </c>
      <c r="M7" s="1" t="s">
        <v>5363</v>
      </c>
      <c r="N7" s="1" t="s">
        <v>5364</v>
      </c>
      <c r="O7" s="1" t="s">
        <v>5365</v>
      </c>
      <c r="P7" s="1" t="s">
        <v>5366</v>
      </c>
      <c r="Q7" s="1" t="s">
        <v>5367</v>
      </c>
      <c r="R7" s="1" t="s">
        <v>5368</v>
      </c>
      <c r="S7" s="1" t="s">
        <v>5369</v>
      </c>
      <c r="T7">
        <v>1</v>
      </c>
      <c r="U7">
        <v>2</v>
      </c>
      <c r="V7" s="1" t="s">
        <v>5330</v>
      </c>
      <c r="W7" s="1" t="s">
        <v>5370</v>
      </c>
      <c r="X7" s="1" t="s">
        <v>5371</v>
      </c>
      <c r="Y7" s="1" t="s">
        <v>5372</v>
      </c>
      <c r="Z7" s="1" t="s">
        <v>5373</v>
      </c>
      <c r="AA7" s="1" t="s">
        <v>5374</v>
      </c>
    </row>
    <row r="8" spans="1:27" x14ac:dyDescent="0.45">
      <c r="A8" s="1" t="s">
        <v>74</v>
      </c>
      <c r="B8" s="1" t="s">
        <v>79</v>
      </c>
      <c r="C8" s="1" t="s">
        <v>91</v>
      </c>
      <c r="D8" s="1" t="s">
        <v>93</v>
      </c>
      <c r="E8" s="1" t="s">
        <v>97</v>
      </c>
      <c r="F8" s="4">
        <v>44313</v>
      </c>
      <c r="G8" s="5">
        <v>0.47043981481481484</v>
      </c>
      <c r="H8" s="1" t="s">
        <v>95</v>
      </c>
      <c r="I8" s="1" t="s">
        <v>126</v>
      </c>
      <c r="J8" s="1" t="s">
        <v>128</v>
      </c>
      <c r="K8" s="1" t="s">
        <v>131</v>
      </c>
      <c r="L8" s="1" t="s">
        <v>5375</v>
      </c>
      <c r="M8" s="1" t="s">
        <v>5376</v>
      </c>
      <c r="N8" s="1" t="s">
        <v>5377</v>
      </c>
      <c r="O8" s="1" t="s">
        <v>5378</v>
      </c>
      <c r="P8" s="1" t="s">
        <v>5379</v>
      </c>
      <c r="Q8" s="1" t="s">
        <v>5380</v>
      </c>
      <c r="R8" s="1" t="s">
        <v>5381</v>
      </c>
      <c r="S8" s="1" t="s">
        <v>5382</v>
      </c>
      <c r="T8">
        <v>0</v>
      </c>
      <c r="U8">
        <v>2</v>
      </c>
      <c r="V8" s="1" t="s">
        <v>5330</v>
      </c>
      <c r="W8" s="1" t="s">
        <v>5331</v>
      </c>
      <c r="X8" s="1" t="s">
        <v>5331</v>
      </c>
      <c r="Y8" s="1" t="s">
        <v>5331</v>
      </c>
      <c r="Z8" s="1" t="s">
        <v>5331</v>
      </c>
      <c r="AA8" s="1" t="s">
        <v>5383</v>
      </c>
    </row>
    <row r="9" spans="1:27" x14ac:dyDescent="0.45">
      <c r="A9" s="1" t="s">
        <v>74</v>
      </c>
      <c r="B9" s="1" t="s">
        <v>79</v>
      </c>
      <c r="C9" s="1" t="s">
        <v>90</v>
      </c>
      <c r="D9" s="1" t="s">
        <v>93</v>
      </c>
      <c r="E9" s="1" t="s">
        <v>97</v>
      </c>
      <c r="F9" s="4">
        <v>44313</v>
      </c>
      <c r="G9" s="5">
        <v>0.47050925925925924</v>
      </c>
      <c r="H9" s="1" t="s">
        <v>95</v>
      </c>
      <c r="I9" s="1" t="s">
        <v>126</v>
      </c>
      <c r="J9" s="1" t="s">
        <v>128</v>
      </c>
      <c r="K9" s="1" t="s">
        <v>131</v>
      </c>
      <c r="L9" s="1" t="s">
        <v>5384</v>
      </c>
      <c r="M9" s="1" t="s">
        <v>5385</v>
      </c>
      <c r="N9" s="1" t="s">
        <v>5386</v>
      </c>
      <c r="O9" s="1" t="s">
        <v>5387</v>
      </c>
      <c r="P9" s="1" t="s">
        <v>5388</v>
      </c>
      <c r="Q9" s="1" t="s">
        <v>5389</v>
      </c>
      <c r="R9" s="1" t="s">
        <v>5390</v>
      </c>
      <c r="S9" s="1" t="s">
        <v>5391</v>
      </c>
      <c r="T9">
        <v>0</v>
      </c>
      <c r="U9">
        <v>2</v>
      </c>
      <c r="V9" s="1" t="s">
        <v>5330</v>
      </c>
      <c r="W9" s="1" t="s">
        <v>5331</v>
      </c>
      <c r="X9" s="1" t="s">
        <v>5331</v>
      </c>
      <c r="Y9" s="1" t="s">
        <v>5331</v>
      </c>
      <c r="Z9" s="1" t="s">
        <v>5331</v>
      </c>
      <c r="AA9" s="1" t="s">
        <v>5392</v>
      </c>
    </row>
    <row r="10" spans="1:27" x14ac:dyDescent="0.45">
      <c r="A10" s="1" t="s">
        <v>74</v>
      </c>
      <c r="B10" s="1" t="s">
        <v>80</v>
      </c>
      <c r="C10" s="1" t="s">
        <v>91</v>
      </c>
      <c r="D10" s="1" t="s">
        <v>93</v>
      </c>
      <c r="E10" s="1" t="s">
        <v>97</v>
      </c>
      <c r="F10" s="4">
        <v>44313</v>
      </c>
      <c r="G10" s="5">
        <v>0.47068287037037038</v>
      </c>
      <c r="H10" s="1" t="s">
        <v>95</v>
      </c>
      <c r="I10" s="1" t="s">
        <v>126</v>
      </c>
      <c r="J10" s="1" t="s">
        <v>128</v>
      </c>
      <c r="K10" s="1" t="s">
        <v>131</v>
      </c>
      <c r="L10" s="1" t="s">
        <v>5393</v>
      </c>
      <c r="M10" s="1" t="s">
        <v>5394</v>
      </c>
      <c r="N10" s="1" t="s">
        <v>5395</v>
      </c>
      <c r="O10" s="1" t="s">
        <v>5396</v>
      </c>
      <c r="P10" s="1" t="s">
        <v>5397</v>
      </c>
      <c r="Q10" s="1" t="s">
        <v>5398</v>
      </c>
      <c r="R10" s="1" t="s">
        <v>5399</v>
      </c>
      <c r="S10" s="1" t="s">
        <v>5400</v>
      </c>
      <c r="T10">
        <v>0</v>
      </c>
      <c r="U10">
        <v>2</v>
      </c>
      <c r="V10" s="1" t="s">
        <v>5330</v>
      </c>
      <c r="W10" s="1" t="s">
        <v>5331</v>
      </c>
      <c r="X10" s="1" t="s">
        <v>5331</v>
      </c>
      <c r="Y10" s="1" t="s">
        <v>5331</v>
      </c>
      <c r="Z10" s="1" t="s">
        <v>5331</v>
      </c>
      <c r="AA10" s="1" t="s">
        <v>5401</v>
      </c>
    </row>
    <row r="11" spans="1:27" x14ac:dyDescent="0.45">
      <c r="A11" s="1" t="s">
        <v>74</v>
      </c>
      <c r="B11" s="1" t="s">
        <v>80</v>
      </c>
      <c r="C11" s="1" t="s">
        <v>90</v>
      </c>
      <c r="D11" s="1" t="s">
        <v>93</v>
      </c>
      <c r="E11" s="1" t="s">
        <v>97</v>
      </c>
      <c r="F11" s="4">
        <v>44313</v>
      </c>
      <c r="G11" s="5">
        <v>0.47074074074074074</v>
      </c>
      <c r="H11" s="1" t="s">
        <v>95</v>
      </c>
      <c r="I11" s="1" t="s">
        <v>126</v>
      </c>
      <c r="J11" s="1" t="s">
        <v>128</v>
      </c>
      <c r="K11" s="1" t="s">
        <v>131</v>
      </c>
      <c r="L11" s="1" t="s">
        <v>5402</v>
      </c>
      <c r="M11" s="1" t="s">
        <v>5403</v>
      </c>
      <c r="N11" s="1" t="s">
        <v>5404</v>
      </c>
      <c r="O11" s="1" t="s">
        <v>5405</v>
      </c>
      <c r="P11" s="1" t="s">
        <v>5406</v>
      </c>
      <c r="Q11" s="1" t="s">
        <v>5407</v>
      </c>
      <c r="R11" s="1" t="s">
        <v>5408</v>
      </c>
      <c r="S11" s="1" t="s">
        <v>5409</v>
      </c>
      <c r="T11">
        <v>0</v>
      </c>
      <c r="U11">
        <v>2</v>
      </c>
      <c r="V11" s="1" t="s">
        <v>5330</v>
      </c>
      <c r="W11" s="1" t="s">
        <v>5331</v>
      </c>
      <c r="X11" s="1" t="s">
        <v>5331</v>
      </c>
      <c r="Y11" s="1" t="s">
        <v>5331</v>
      </c>
      <c r="Z11" s="1" t="s">
        <v>5331</v>
      </c>
      <c r="AA11" s="1" t="s">
        <v>5410</v>
      </c>
    </row>
    <row r="12" spans="1:27" x14ac:dyDescent="0.45">
      <c r="A12" s="1" t="s">
        <v>74</v>
      </c>
      <c r="B12" s="1" t="s">
        <v>81</v>
      </c>
      <c r="C12" s="1" t="s">
        <v>91</v>
      </c>
      <c r="D12" s="1" t="s">
        <v>93</v>
      </c>
      <c r="E12" s="1" t="s">
        <v>97</v>
      </c>
      <c r="F12" s="4">
        <v>44313</v>
      </c>
      <c r="G12" s="5">
        <v>0.47094907407407405</v>
      </c>
      <c r="H12" s="1" t="s">
        <v>95</v>
      </c>
      <c r="I12" s="1" t="s">
        <v>126</v>
      </c>
      <c r="J12" s="1" t="s">
        <v>128</v>
      </c>
      <c r="K12" s="1" t="s">
        <v>131</v>
      </c>
      <c r="L12" s="1" t="s">
        <v>5411</v>
      </c>
      <c r="M12" s="1" t="s">
        <v>5412</v>
      </c>
      <c r="N12" s="1" t="s">
        <v>5413</v>
      </c>
      <c r="O12" s="1" t="s">
        <v>5414</v>
      </c>
      <c r="P12" s="1" t="s">
        <v>5415</v>
      </c>
      <c r="Q12" s="1" t="s">
        <v>5416</v>
      </c>
      <c r="R12" s="1" t="s">
        <v>5417</v>
      </c>
      <c r="S12" s="1" t="s">
        <v>5418</v>
      </c>
      <c r="T12">
        <v>0</v>
      </c>
      <c r="U12">
        <v>2</v>
      </c>
      <c r="V12" s="1" t="s">
        <v>5330</v>
      </c>
      <c r="W12" s="1" t="s">
        <v>5331</v>
      </c>
      <c r="X12" s="1" t="s">
        <v>5331</v>
      </c>
      <c r="Y12" s="1" t="s">
        <v>5331</v>
      </c>
      <c r="Z12" s="1" t="s">
        <v>5331</v>
      </c>
      <c r="AA12" s="1" t="s">
        <v>5419</v>
      </c>
    </row>
    <row r="13" spans="1:27" x14ac:dyDescent="0.45">
      <c r="A13" s="1" t="s">
        <v>74</v>
      </c>
      <c r="B13" s="1" t="s">
        <v>81</v>
      </c>
      <c r="C13" s="1" t="s">
        <v>90</v>
      </c>
      <c r="D13" s="1" t="s">
        <v>93</v>
      </c>
      <c r="E13" s="1" t="s">
        <v>97</v>
      </c>
      <c r="F13" s="4">
        <v>44313</v>
      </c>
      <c r="G13" s="5">
        <v>0.4710185185185185</v>
      </c>
      <c r="H13" s="1" t="s">
        <v>95</v>
      </c>
      <c r="I13" s="1" t="s">
        <v>126</v>
      </c>
      <c r="J13" s="1" t="s">
        <v>128</v>
      </c>
      <c r="K13" s="1" t="s">
        <v>131</v>
      </c>
      <c r="L13" s="1" t="s">
        <v>5420</v>
      </c>
      <c r="M13" s="1" t="s">
        <v>5421</v>
      </c>
      <c r="N13" s="1" t="s">
        <v>5422</v>
      </c>
      <c r="O13" s="1" t="s">
        <v>5423</v>
      </c>
      <c r="P13" s="1" t="s">
        <v>5424</v>
      </c>
      <c r="Q13" s="1" t="s">
        <v>5425</v>
      </c>
      <c r="R13" s="1" t="s">
        <v>5426</v>
      </c>
      <c r="S13" s="1" t="s">
        <v>5427</v>
      </c>
      <c r="T13">
        <v>0</v>
      </c>
      <c r="U13">
        <v>2</v>
      </c>
      <c r="V13" s="1" t="s">
        <v>5330</v>
      </c>
      <c r="W13" s="1" t="s">
        <v>5331</v>
      </c>
      <c r="X13" s="1" t="s">
        <v>5331</v>
      </c>
      <c r="Y13" s="1" t="s">
        <v>5331</v>
      </c>
      <c r="Z13" s="1" t="s">
        <v>5331</v>
      </c>
      <c r="AA13" s="1" t="s">
        <v>5428</v>
      </c>
    </row>
    <row r="14" spans="1:27" x14ac:dyDescent="0.45">
      <c r="A14" s="1" t="s">
        <v>74</v>
      </c>
      <c r="B14" s="1" t="s">
        <v>82</v>
      </c>
      <c r="C14" s="1" t="s">
        <v>91</v>
      </c>
      <c r="D14" s="1" t="s">
        <v>93</v>
      </c>
      <c r="E14" s="1" t="s">
        <v>97</v>
      </c>
      <c r="F14" s="4">
        <v>44313</v>
      </c>
      <c r="G14" s="5">
        <v>0.4712615740740741</v>
      </c>
      <c r="H14" s="1" t="s">
        <v>95</v>
      </c>
      <c r="I14" s="1" t="s">
        <v>126</v>
      </c>
      <c r="J14" s="1" t="s">
        <v>128</v>
      </c>
      <c r="K14" s="1" t="s">
        <v>131</v>
      </c>
      <c r="L14" s="1" t="s">
        <v>5429</v>
      </c>
      <c r="M14" s="1" t="s">
        <v>5430</v>
      </c>
      <c r="N14" s="1" t="s">
        <v>5431</v>
      </c>
      <c r="O14" s="1" t="s">
        <v>5432</v>
      </c>
      <c r="P14" s="1" t="s">
        <v>5433</v>
      </c>
      <c r="Q14" s="1" t="s">
        <v>5434</v>
      </c>
      <c r="R14" s="1" t="s">
        <v>5435</v>
      </c>
      <c r="S14" s="1" t="s">
        <v>5436</v>
      </c>
      <c r="T14">
        <v>0</v>
      </c>
      <c r="U14">
        <v>2</v>
      </c>
      <c r="V14" s="1" t="s">
        <v>5437</v>
      </c>
      <c r="W14" s="1" t="s">
        <v>5331</v>
      </c>
      <c r="X14" s="1" t="s">
        <v>5331</v>
      </c>
      <c r="Y14" s="1" t="s">
        <v>5331</v>
      </c>
      <c r="Z14" s="1" t="s">
        <v>5331</v>
      </c>
      <c r="AA14" s="1" t="s">
        <v>5438</v>
      </c>
    </row>
    <row r="15" spans="1:27" x14ac:dyDescent="0.45">
      <c r="A15" s="1" t="s">
        <v>74</v>
      </c>
      <c r="B15" s="1" t="s">
        <v>82</v>
      </c>
      <c r="C15" s="1" t="s">
        <v>90</v>
      </c>
      <c r="D15" s="1" t="s">
        <v>93</v>
      </c>
      <c r="E15" s="1" t="s">
        <v>97</v>
      </c>
      <c r="F15" s="4">
        <v>44313</v>
      </c>
      <c r="G15" s="5">
        <v>0.47131944444444446</v>
      </c>
      <c r="H15" s="1" t="s">
        <v>95</v>
      </c>
      <c r="I15" s="1" t="s">
        <v>126</v>
      </c>
      <c r="J15" s="1" t="s">
        <v>128</v>
      </c>
      <c r="K15" s="1" t="s">
        <v>131</v>
      </c>
      <c r="L15" s="1" t="s">
        <v>5439</v>
      </c>
      <c r="M15" s="1" t="s">
        <v>5440</v>
      </c>
      <c r="N15" s="1" t="s">
        <v>5441</v>
      </c>
      <c r="O15" s="1" t="s">
        <v>5442</v>
      </c>
      <c r="P15" s="1" t="s">
        <v>5443</v>
      </c>
      <c r="Q15" s="1" t="s">
        <v>5444</v>
      </c>
      <c r="R15" s="1" t="s">
        <v>5445</v>
      </c>
      <c r="S15" s="1" t="s">
        <v>5446</v>
      </c>
      <c r="T15">
        <v>0</v>
      </c>
      <c r="U15">
        <v>2</v>
      </c>
      <c r="V15" s="1" t="s">
        <v>5330</v>
      </c>
      <c r="W15" s="1" t="s">
        <v>5331</v>
      </c>
      <c r="X15" s="1" t="s">
        <v>5331</v>
      </c>
      <c r="Y15" s="1" t="s">
        <v>5331</v>
      </c>
      <c r="Z15" s="1" t="s">
        <v>5331</v>
      </c>
      <c r="AA15" s="1" t="s">
        <v>5447</v>
      </c>
    </row>
    <row r="16" spans="1:27" x14ac:dyDescent="0.45">
      <c r="A16" s="1" t="s">
        <v>74</v>
      </c>
      <c r="B16" s="1" t="s">
        <v>83</v>
      </c>
      <c r="C16" s="1" t="s">
        <v>91</v>
      </c>
      <c r="D16" s="1" t="s">
        <v>93</v>
      </c>
      <c r="E16" s="1" t="s">
        <v>97</v>
      </c>
      <c r="F16" s="4">
        <v>44313</v>
      </c>
      <c r="G16" s="5">
        <v>0.47151620370370373</v>
      </c>
      <c r="H16" s="1" t="s">
        <v>95</v>
      </c>
      <c r="I16" s="1" t="s">
        <v>126</v>
      </c>
      <c r="J16" s="1" t="s">
        <v>128</v>
      </c>
      <c r="K16" s="1" t="s">
        <v>131</v>
      </c>
      <c r="L16" s="1" t="s">
        <v>5448</v>
      </c>
      <c r="M16" s="1" t="s">
        <v>5449</v>
      </c>
      <c r="N16" s="1" t="s">
        <v>5450</v>
      </c>
      <c r="O16" s="1" t="s">
        <v>5451</v>
      </c>
      <c r="P16" s="1" t="s">
        <v>5452</v>
      </c>
      <c r="Q16" s="1" t="s">
        <v>5453</v>
      </c>
      <c r="R16" s="1" t="s">
        <v>5454</v>
      </c>
      <c r="S16" s="1" t="s">
        <v>5455</v>
      </c>
      <c r="T16">
        <v>0</v>
      </c>
      <c r="U16">
        <v>2</v>
      </c>
      <c r="V16" s="1" t="s">
        <v>5456</v>
      </c>
      <c r="W16" s="1" t="s">
        <v>5331</v>
      </c>
      <c r="X16" s="1" t="s">
        <v>5331</v>
      </c>
      <c r="Y16" s="1" t="s">
        <v>5331</v>
      </c>
      <c r="Z16" s="1" t="s">
        <v>5331</v>
      </c>
      <c r="AA16" s="1" t="s">
        <v>5457</v>
      </c>
    </row>
    <row r="17" spans="1:27" x14ac:dyDescent="0.45">
      <c r="A17" s="1" t="s">
        <v>74</v>
      </c>
      <c r="B17" s="1" t="s">
        <v>83</v>
      </c>
      <c r="C17" s="1" t="s">
        <v>90</v>
      </c>
      <c r="D17" s="1" t="s">
        <v>93</v>
      </c>
      <c r="E17" s="1" t="s">
        <v>97</v>
      </c>
      <c r="F17" s="4">
        <v>44313</v>
      </c>
      <c r="G17" s="5">
        <v>0.47158564814814813</v>
      </c>
      <c r="H17" s="1" t="s">
        <v>95</v>
      </c>
      <c r="I17" s="1" t="s">
        <v>126</v>
      </c>
      <c r="J17" s="1" t="s">
        <v>128</v>
      </c>
      <c r="K17" s="1" t="s">
        <v>131</v>
      </c>
      <c r="L17" s="1" t="s">
        <v>5458</v>
      </c>
      <c r="M17" s="1" t="s">
        <v>5459</v>
      </c>
      <c r="N17" s="1" t="s">
        <v>5460</v>
      </c>
      <c r="O17" s="1" t="s">
        <v>5461</v>
      </c>
      <c r="P17" s="1" t="s">
        <v>5462</v>
      </c>
      <c r="Q17" s="1" t="s">
        <v>5463</v>
      </c>
      <c r="R17" s="1" t="s">
        <v>5464</v>
      </c>
      <c r="S17" s="1" t="s">
        <v>5465</v>
      </c>
      <c r="T17">
        <v>0</v>
      </c>
      <c r="U17">
        <v>2</v>
      </c>
      <c r="V17" s="1" t="s">
        <v>5330</v>
      </c>
      <c r="W17" s="1" t="s">
        <v>5331</v>
      </c>
      <c r="X17" s="1" t="s">
        <v>5331</v>
      </c>
      <c r="Y17" s="1" t="s">
        <v>5331</v>
      </c>
      <c r="Z17" s="1" t="s">
        <v>5331</v>
      </c>
      <c r="AA17" s="1" t="s">
        <v>5466</v>
      </c>
    </row>
    <row r="18" spans="1:27" x14ac:dyDescent="0.45">
      <c r="A18" s="1" t="s">
        <v>74</v>
      </c>
      <c r="B18" s="1" t="s">
        <v>84</v>
      </c>
      <c r="C18" s="1" t="s">
        <v>91</v>
      </c>
      <c r="D18" s="1" t="s">
        <v>93</v>
      </c>
      <c r="E18" s="1" t="s">
        <v>97</v>
      </c>
      <c r="F18" s="4">
        <v>44313</v>
      </c>
      <c r="G18" s="5">
        <v>0.47180555555555553</v>
      </c>
      <c r="H18" s="1" t="s">
        <v>95</v>
      </c>
      <c r="I18" s="1" t="s">
        <v>126</v>
      </c>
      <c r="J18" s="1" t="s">
        <v>128</v>
      </c>
      <c r="K18" s="1" t="s">
        <v>131</v>
      </c>
      <c r="L18" s="1" t="s">
        <v>5467</v>
      </c>
      <c r="M18" s="1" t="s">
        <v>5468</v>
      </c>
      <c r="N18" s="1" t="s">
        <v>5469</v>
      </c>
      <c r="O18" s="1" t="s">
        <v>5470</v>
      </c>
      <c r="P18" s="1" t="s">
        <v>5471</v>
      </c>
      <c r="Q18" s="1" t="s">
        <v>5472</v>
      </c>
      <c r="R18" s="1" t="s">
        <v>5473</v>
      </c>
      <c r="S18" s="1" t="s">
        <v>5474</v>
      </c>
      <c r="T18">
        <v>0</v>
      </c>
      <c r="U18">
        <v>2</v>
      </c>
      <c r="V18" s="1" t="s">
        <v>5475</v>
      </c>
      <c r="W18" s="1" t="s">
        <v>5331</v>
      </c>
      <c r="X18" s="1" t="s">
        <v>5331</v>
      </c>
      <c r="Y18" s="1" t="s">
        <v>5331</v>
      </c>
      <c r="Z18" s="1" t="s">
        <v>5331</v>
      </c>
      <c r="AA18" s="1" t="s">
        <v>5476</v>
      </c>
    </row>
    <row r="19" spans="1:27" x14ac:dyDescent="0.45">
      <c r="A19" s="1" t="s">
        <v>74</v>
      </c>
      <c r="B19" s="1" t="s">
        <v>84</v>
      </c>
      <c r="C19" s="1" t="s">
        <v>90</v>
      </c>
      <c r="D19" s="1" t="s">
        <v>93</v>
      </c>
      <c r="E19" s="1" t="s">
        <v>97</v>
      </c>
      <c r="F19" s="4">
        <v>44313</v>
      </c>
      <c r="G19" s="5">
        <v>0.47188657407407408</v>
      </c>
      <c r="H19" s="1" t="s">
        <v>95</v>
      </c>
      <c r="I19" s="1" t="s">
        <v>126</v>
      </c>
      <c r="J19" s="1" t="s">
        <v>128</v>
      </c>
      <c r="K19" s="1" t="s">
        <v>131</v>
      </c>
      <c r="L19" s="1" t="s">
        <v>5477</v>
      </c>
      <c r="M19" s="1" t="s">
        <v>5478</v>
      </c>
      <c r="N19" s="1" t="s">
        <v>5479</v>
      </c>
      <c r="O19" s="1" t="s">
        <v>5480</v>
      </c>
      <c r="P19" s="1" t="s">
        <v>5481</v>
      </c>
      <c r="Q19" s="1" t="s">
        <v>5482</v>
      </c>
      <c r="R19" s="1" t="s">
        <v>5483</v>
      </c>
      <c r="S19" s="1" t="s">
        <v>5484</v>
      </c>
      <c r="T19">
        <v>0</v>
      </c>
      <c r="U19">
        <v>2</v>
      </c>
      <c r="V19" s="1" t="s">
        <v>5485</v>
      </c>
      <c r="W19" s="1" t="s">
        <v>5331</v>
      </c>
      <c r="X19" s="1" t="s">
        <v>5331</v>
      </c>
      <c r="Y19" s="1" t="s">
        <v>5331</v>
      </c>
      <c r="Z19" s="1" t="s">
        <v>5331</v>
      </c>
      <c r="AA19" s="1" t="s">
        <v>5486</v>
      </c>
    </row>
    <row r="20" spans="1:27" x14ac:dyDescent="0.45">
      <c r="A20" s="1" t="s">
        <v>74</v>
      </c>
      <c r="B20" s="1" t="s">
        <v>85</v>
      </c>
      <c r="C20" s="1" t="s">
        <v>91</v>
      </c>
      <c r="D20" s="1" t="s">
        <v>93</v>
      </c>
      <c r="E20" s="1" t="s">
        <v>97</v>
      </c>
      <c r="F20" s="4">
        <v>44313</v>
      </c>
      <c r="G20" s="5">
        <v>0.47226851851851853</v>
      </c>
      <c r="H20" s="1" t="s">
        <v>95</v>
      </c>
      <c r="I20" s="1" t="s">
        <v>126</v>
      </c>
      <c r="J20" s="1" t="s">
        <v>128</v>
      </c>
      <c r="K20" s="1" t="s">
        <v>131</v>
      </c>
      <c r="L20" s="1" t="s">
        <v>5487</v>
      </c>
      <c r="M20" s="1" t="s">
        <v>5488</v>
      </c>
      <c r="N20" s="1" t="s">
        <v>5489</v>
      </c>
      <c r="O20" s="1" t="s">
        <v>5490</v>
      </c>
      <c r="P20" s="1" t="s">
        <v>5491</v>
      </c>
      <c r="Q20" s="1" t="s">
        <v>5492</v>
      </c>
      <c r="R20" s="1" t="s">
        <v>5493</v>
      </c>
      <c r="S20" s="1" t="s">
        <v>5494</v>
      </c>
      <c r="T20">
        <v>0</v>
      </c>
      <c r="U20">
        <v>2</v>
      </c>
      <c r="V20" s="1" t="s">
        <v>5495</v>
      </c>
      <c r="W20" s="1" t="s">
        <v>5331</v>
      </c>
      <c r="X20" s="1" t="s">
        <v>5331</v>
      </c>
      <c r="Y20" s="1" t="s">
        <v>5331</v>
      </c>
      <c r="Z20" s="1" t="s">
        <v>5331</v>
      </c>
      <c r="AA20" s="1" t="s">
        <v>5496</v>
      </c>
    </row>
    <row r="21" spans="1:27" x14ac:dyDescent="0.45">
      <c r="A21" s="1" t="s">
        <v>74</v>
      </c>
      <c r="B21" s="1" t="s">
        <v>85</v>
      </c>
      <c r="C21" s="1" t="s">
        <v>90</v>
      </c>
      <c r="D21" s="1" t="s">
        <v>93</v>
      </c>
      <c r="E21" s="1" t="s">
        <v>97</v>
      </c>
      <c r="F21" s="4">
        <v>44313</v>
      </c>
      <c r="G21" s="5">
        <v>0.47232638888888889</v>
      </c>
      <c r="H21" s="1" t="s">
        <v>95</v>
      </c>
      <c r="I21" s="1" t="s">
        <v>126</v>
      </c>
      <c r="J21" s="1" t="s">
        <v>128</v>
      </c>
      <c r="K21" s="1" t="s">
        <v>131</v>
      </c>
      <c r="L21" s="1" t="s">
        <v>5497</v>
      </c>
      <c r="M21" s="1" t="s">
        <v>5498</v>
      </c>
      <c r="N21" s="1" t="s">
        <v>5499</v>
      </c>
      <c r="O21" s="1" t="s">
        <v>5500</v>
      </c>
      <c r="P21" s="1" t="s">
        <v>5501</v>
      </c>
      <c r="Q21" s="1" t="s">
        <v>5502</v>
      </c>
      <c r="R21" s="1" t="s">
        <v>5503</v>
      </c>
      <c r="S21" s="1" t="s">
        <v>5504</v>
      </c>
      <c r="T21">
        <v>0</v>
      </c>
      <c r="U21">
        <v>2</v>
      </c>
      <c r="V21" s="1" t="s">
        <v>5505</v>
      </c>
      <c r="W21" s="1" t="s">
        <v>5331</v>
      </c>
      <c r="X21" s="1" t="s">
        <v>5331</v>
      </c>
      <c r="Y21" s="1" t="s">
        <v>5331</v>
      </c>
      <c r="Z21" s="1" t="s">
        <v>5331</v>
      </c>
      <c r="AA21" s="1" t="s">
        <v>5506</v>
      </c>
    </row>
    <row r="22" spans="1:27" x14ac:dyDescent="0.45">
      <c r="A22" s="1" t="s">
        <v>74</v>
      </c>
      <c r="B22" s="1" t="s">
        <v>86</v>
      </c>
      <c r="C22" s="1" t="s">
        <v>91</v>
      </c>
      <c r="D22" s="1" t="s">
        <v>93</v>
      </c>
      <c r="E22" s="1" t="s">
        <v>97</v>
      </c>
      <c r="F22" s="4">
        <v>44313</v>
      </c>
      <c r="G22" s="5">
        <v>0.47251157407407407</v>
      </c>
      <c r="H22" s="1" t="s">
        <v>95</v>
      </c>
      <c r="I22" s="1" t="s">
        <v>126</v>
      </c>
      <c r="J22" s="1" t="s">
        <v>128</v>
      </c>
      <c r="K22" s="1" t="s">
        <v>131</v>
      </c>
      <c r="L22" s="1" t="s">
        <v>5507</v>
      </c>
      <c r="M22" s="1" t="s">
        <v>5508</v>
      </c>
      <c r="N22" s="1" t="s">
        <v>5509</v>
      </c>
      <c r="O22" s="1" t="s">
        <v>5510</v>
      </c>
      <c r="P22" s="1" t="s">
        <v>5511</v>
      </c>
      <c r="Q22" s="1" t="s">
        <v>5512</v>
      </c>
      <c r="R22" s="1" t="s">
        <v>5513</v>
      </c>
      <c r="S22" s="1" t="s">
        <v>5514</v>
      </c>
      <c r="T22">
        <v>0</v>
      </c>
      <c r="U22">
        <v>2</v>
      </c>
      <c r="V22" s="1" t="s">
        <v>5515</v>
      </c>
      <c r="W22" s="1" t="s">
        <v>5331</v>
      </c>
      <c r="X22" s="1" t="s">
        <v>5331</v>
      </c>
      <c r="Y22" s="1" t="s">
        <v>5331</v>
      </c>
      <c r="Z22" s="1" t="s">
        <v>5331</v>
      </c>
      <c r="AA22" s="1" t="s">
        <v>5516</v>
      </c>
    </row>
    <row r="23" spans="1:27" x14ac:dyDescent="0.45">
      <c r="A23" s="1" t="s">
        <v>74</v>
      </c>
      <c r="B23" s="1" t="s">
        <v>86</v>
      </c>
      <c r="C23" s="1" t="s">
        <v>90</v>
      </c>
      <c r="D23" s="1" t="s">
        <v>93</v>
      </c>
      <c r="E23" s="1" t="s">
        <v>97</v>
      </c>
      <c r="F23" s="4">
        <v>44313</v>
      </c>
      <c r="G23" s="5">
        <v>0.47259259259259262</v>
      </c>
      <c r="H23" s="1" t="s">
        <v>95</v>
      </c>
      <c r="I23" s="1" t="s">
        <v>126</v>
      </c>
      <c r="J23" s="1" t="s">
        <v>128</v>
      </c>
      <c r="K23" s="1" t="s">
        <v>131</v>
      </c>
      <c r="L23" s="1" t="s">
        <v>5517</v>
      </c>
      <c r="M23" s="1" t="s">
        <v>5518</v>
      </c>
      <c r="N23" s="1" t="s">
        <v>5519</v>
      </c>
      <c r="O23" s="1" t="s">
        <v>5520</v>
      </c>
      <c r="P23" s="1" t="s">
        <v>5521</v>
      </c>
      <c r="Q23" s="1" t="s">
        <v>5522</v>
      </c>
      <c r="R23" s="1" t="s">
        <v>5523</v>
      </c>
      <c r="S23" s="1" t="s">
        <v>5524</v>
      </c>
      <c r="T23">
        <v>0</v>
      </c>
      <c r="U23">
        <v>2</v>
      </c>
      <c r="V23" s="1" t="s">
        <v>5525</v>
      </c>
      <c r="W23" s="1" t="s">
        <v>5331</v>
      </c>
      <c r="X23" s="1" t="s">
        <v>5331</v>
      </c>
      <c r="Y23" s="1" t="s">
        <v>5331</v>
      </c>
      <c r="Z23" s="1" t="s">
        <v>5331</v>
      </c>
      <c r="AA23" s="1" t="s">
        <v>5526</v>
      </c>
    </row>
    <row r="24" spans="1:27" x14ac:dyDescent="0.45">
      <c r="A24" s="1" t="s">
        <v>74</v>
      </c>
      <c r="B24" s="1" t="s">
        <v>87</v>
      </c>
      <c r="C24" s="1" t="s">
        <v>90</v>
      </c>
      <c r="D24" s="1" t="s">
        <v>93</v>
      </c>
      <c r="E24" s="1" t="s">
        <v>97</v>
      </c>
      <c r="F24" s="4">
        <v>44313</v>
      </c>
      <c r="G24" s="5">
        <v>0.4730787037037037</v>
      </c>
      <c r="H24" s="1" t="s">
        <v>95</v>
      </c>
      <c r="I24" s="1" t="s">
        <v>126</v>
      </c>
      <c r="J24" s="1" t="s">
        <v>128</v>
      </c>
      <c r="K24" s="1" t="s">
        <v>131</v>
      </c>
      <c r="L24" s="1" t="s">
        <v>5527</v>
      </c>
      <c r="M24" s="1" t="s">
        <v>5528</v>
      </c>
      <c r="N24" s="1" t="s">
        <v>5529</v>
      </c>
      <c r="O24" s="1" t="s">
        <v>5530</v>
      </c>
      <c r="P24" s="1" t="s">
        <v>5531</v>
      </c>
      <c r="Q24" s="1" t="s">
        <v>5532</v>
      </c>
      <c r="R24" s="1" t="s">
        <v>5533</v>
      </c>
      <c r="S24" s="1" t="s">
        <v>5534</v>
      </c>
      <c r="T24">
        <v>0</v>
      </c>
      <c r="U24">
        <v>2</v>
      </c>
      <c r="V24" s="1" t="s">
        <v>5535</v>
      </c>
      <c r="W24" s="1" t="s">
        <v>5331</v>
      </c>
      <c r="X24" s="1" t="s">
        <v>5331</v>
      </c>
      <c r="Y24" s="1" t="s">
        <v>5331</v>
      </c>
      <c r="Z24" s="1" t="s">
        <v>5331</v>
      </c>
      <c r="AA24" s="1" t="s">
        <v>5536</v>
      </c>
    </row>
    <row r="25" spans="1:27" x14ac:dyDescent="0.45">
      <c r="A25" s="1" t="s">
        <v>74</v>
      </c>
      <c r="B25" s="1" t="s">
        <v>88</v>
      </c>
      <c r="C25" s="1" t="s">
        <v>91</v>
      </c>
      <c r="D25" s="1" t="s">
        <v>93</v>
      </c>
      <c r="E25" s="1" t="s">
        <v>97</v>
      </c>
      <c r="F25" s="4">
        <v>44313</v>
      </c>
      <c r="G25" s="5">
        <v>0.47357638888888887</v>
      </c>
      <c r="H25" s="1" t="s">
        <v>95</v>
      </c>
      <c r="I25" s="1" t="s">
        <v>126</v>
      </c>
      <c r="J25" s="1" t="s">
        <v>128</v>
      </c>
      <c r="K25" s="1" t="s">
        <v>131</v>
      </c>
      <c r="L25" s="1" t="s">
        <v>5537</v>
      </c>
      <c r="M25" s="1" t="s">
        <v>5538</v>
      </c>
      <c r="N25" s="1" t="s">
        <v>5539</v>
      </c>
      <c r="O25" s="1" t="s">
        <v>5540</v>
      </c>
      <c r="P25" s="1" t="s">
        <v>5541</v>
      </c>
      <c r="Q25" s="1" t="s">
        <v>5542</v>
      </c>
      <c r="R25" s="1" t="s">
        <v>5543</v>
      </c>
      <c r="S25" s="1" t="s">
        <v>5544</v>
      </c>
      <c r="T25">
        <v>0</v>
      </c>
      <c r="U25">
        <v>2</v>
      </c>
      <c r="V25" s="1" t="s">
        <v>5330</v>
      </c>
      <c r="W25" s="1" t="s">
        <v>5331</v>
      </c>
      <c r="X25" s="1" t="s">
        <v>5331</v>
      </c>
      <c r="Y25" s="1" t="s">
        <v>5331</v>
      </c>
      <c r="Z25" s="1" t="s">
        <v>5331</v>
      </c>
      <c r="AA25" s="1" t="s">
        <v>5545</v>
      </c>
    </row>
    <row r="26" spans="1:27" x14ac:dyDescent="0.45">
      <c r="A26" s="1" t="s">
        <v>74</v>
      </c>
      <c r="B26" s="1" t="s">
        <v>88</v>
      </c>
      <c r="C26" s="1" t="s">
        <v>90</v>
      </c>
      <c r="D26" s="1" t="s">
        <v>93</v>
      </c>
      <c r="E26" s="1" t="s">
        <v>97</v>
      </c>
      <c r="F26" s="4">
        <v>44313</v>
      </c>
      <c r="G26" s="5">
        <v>0.47365740740740742</v>
      </c>
      <c r="H26" s="1" t="s">
        <v>95</v>
      </c>
      <c r="I26" s="1" t="s">
        <v>126</v>
      </c>
      <c r="J26" s="1" t="s">
        <v>128</v>
      </c>
      <c r="K26" s="1" t="s">
        <v>131</v>
      </c>
      <c r="L26" s="1" t="s">
        <v>5546</v>
      </c>
      <c r="M26" s="1" t="s">
        <v>5547</v>
      </c>
      <c r="N26" s="1" t="s">
        <v>5548</v>
      </c>
      <c r="O26" s="1" t="s">
        <v>5549</v>
      </c>
      <c r="P26" s="1" t="s">
        <v>5550</v>
      </c>
      <c r="Q26" s="1" t="s">
        <v>5551</v>
      </c>
      <c r="R26" s="1" t="s">
        <v>5552</v>
      </c>
      <c r="S26" s="1" t="s">
        <v>5553</v>
      </c>
      <c r="T26">
        <v>0</v>
      </c>
      <c r="U26">
        <v>2</v>
      </c>
      <c r="V26" s="1" t="s">
        <v>5330</v>
      </c>
      <c r="W26" s="1" t="s">
        <v>5331</v>
      </c>
      <c r="X26" s="1" t="s">
        <v>5331</v>
      </c>
      <c r="Y26" s="1" t="s">
        <v>5331</v>
      </c>
      <c r="Z26" s="1" t="s">
        <v>5331</v>
      </c>
      <c r="AA26" s="1" t="s">
        <v>5554</v>
      </c>
    </row>
    <row r="27" spans="1:27" x14ac:dyDescent="0.45">
      <c r="A27" s="1" t="s">
        <v>74</v>
      </c>
      <c r="B27" s="1" t="s">
        <v>74</v>
      </c>
      <c r="C27" s="1" t="s">
        <v>74</v>
      </c>
      <c r="D27" s="1" t="s">
        <v>74</v>
      </c>
      <c r="E27" s="1" t="s">
        <v>74</v>
      </c>
      <c r="F27" s="4"/>
      <c r="G27" s="5"/>
      <c r="H27" s="1" t="s">
        <v>74</v>
      </c>
      <c r="I27" s="1" t="s">
        <v>74</v>
      </c>
      <c r="J27" s="1" t="s">
        <v>74</v>
      </c>
      <c r="K27" s="1" t="s">
        <v>74</v>
      </c>
      <c r="L27" s="1" t="s">
        <v>74</v>
      </c>
      <c r="M27" s="1" t="s">
        <v>74</v>
      </c>
      <c r="N27" s="1" t="s">
        <v>74</v>
      </c>
      <c r="O27" s="1" t="s">
        <v>74</v>
      </c>
      <c r="P27" s="1" t="s">
        <v>74</v>
      </c>
      <c r="Q27" s="1" t="s">
        <v>74</v>
      </c>
      <c r="R27" s="1" t="s">
        <v>74</v>
      </c>
      <c r="S27" s="1" t="s">
        <v>74</v>
      </c>
      <c r="V27" s="1" t="s">
        <v>74</v>
      </c>
      <c r="W27" s="1" t="s">
        <v>74</v>
      </c>
      <c r="X27" s="1" t="s">
        <v>74</v>
      </c>
      <c r="Y27" s="1" t="s">
        <v>74</v>
      </c>
      <c r="Z27" s="1" t="s">
        <v>74</v>
      </c>
      <c r="AA27" s="1" t="s">
        <v>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0C4C-413D-43F4-B87B-99E998A08232}">
  <dimension ref="A1:F27"/>
  <sheetViews>
    <sheetView workbookViewId="0">
      <selection activeCell="D12" sqref="D12"/>
    </sheetView>
  </sheetViews>
  <sheetFormatPr defaultRowHeight="14.25" x14ac:dyDescent="0.45"/>
  <cols>
    <col min="1" max="1" width="17.33203125" bestFit="1" customWidth="1"/>
    <col min="2" max="2" width="16.265625" bestFit="1" customWidth="1"/>
  </cols>
  <sheetData>
    <row r="1" spans="1:6" x14ac:dyDescent="0.45">
      <c r="A1" t="s">
        <v>5279</v>
      </c>
      <c r="B1" t="s">
        <v>5281</v>
      </c>
      <c r="E1" t="s">
        <v>5556</v>
      </c>
      <c r="F1" t="s">
        <v>5555</v>
      </c>
    </row>
    <row r="2" spans="1:6" x14ac:dyDescent="0.45">
      <c r="A2" s="1" t="s">
        <v>5298</v>
      </c>
      <c r="B2" s="1" t="s">
        <v>5300</v>
      </c>
      <c r="E2" s="1" t="s">
        <v>5310</v>
      </c>
      <c r="F2" s="1" t="s">
        <v>5308</v>
      </c>
    </row>
    <row r="3" spans="1:6" x14ac:dyDescent="0.45">
      <c r="A3" s="1" t="s">
        <v>5308</v>
      </c>
      <c r="B3" s="1" t="s">
        <v>5310</v>
      </c>
      <c r="E3" s="1" t="s">
        <v>5529</v>
      </c>
      <c r="F3" s="1" t="s">
        <v>5527</v>
      </c>
    </row>
    <row r="4" spans="1:6" x14ac:dyDescent="0.45">
      <c r="A4" s="1" t="s">
        <v>5322</v>
      </c>
      <c r="B4" s="1" t="s">
        <v>5324</v>
      </c>
      <c r="E4">
        <f>(B4+B5)/2</f>
        <v>1091.2238750946949</v>
      </c>
      <c r="F4">
        <f>(A4+A5)/2</f>
        <v>18.475240904151349</v>
      </c>
    </row>
    <row r="5" spans="1:6" x14ac:dyDescent="0.45">
      <c r="A5" s="1" t="s">
        <v>5336</v>
      </c>
      <c r="B5" s="1" t="s">
        <v>5338</v>
      </c>
      <c r="E5">
        <f>(B6+B7)/2</f>
        <v>1068.2082591727549</v>
      </c>
      <c r="F5">
        <f>(A6+A7)/2</f>
        <v>15.953332504649699</v>
      </c>
    </row>
    <row r="6" spans="1:6" x14ac:dyDescent="0.45">
      <c r="A6" s="1" t="s">
        <v>5349</v>
      </c>
      <c r="B6" s="1" t="s">
        <v>5351</v>
      </c>
      <c r="E6">
        <f>(B8+B9)/2</f>
        <v>1047.9462158501901</v>
      </c>
      <c r="F6">
        <f>(A8+A9)/2</f>
        <v>13.195786010707501</v>
      </c>
    </row>
    <row r="7" spans="1:6" x14ac:dyDescent="0.45">
      <c r="A7" s="1" t="s">
        <v>5362</v>
      </c>
      <c r="B7" s="1" t="s">
        <v>5364</v>
      </c>
      <c r="E7">
        <f>(B10+B11)/2</f>
        <v>1046.3830610023351</v>
      </c>
      <c r="F7">
        <f>(A10+A11)/2</f>
        <v>12.821052890275251</v>
      </c>
    </row>
    <row r="8" spans="1:6" x14ac:dyDescent="0.45">
      <c r="A8" s="1" t="s">
        <v>5375</v>
      </c>
      <c r="B8" s="1" t="s">
        <v>5377</v>
      </c>
      <c r="E8">
        <f>(B12+B13)/2</f>
        <v>1038.9097119276801</v>
      </c>
      <c r="F8">
        <f>(A12+A13)/2</f>
        <v>10.750386633707951</v>
      </c>
    </row>
    <row r="9" spans="1:6" x14ac:dyDescent="0.45">
      <c r="A9" s="1" t="s">
        <v>5384</v>
      </c>
      <c r="B9" s="1" t="s">
        <v>5386</v>
      </c>
      <c r="E9">
        <f>(B14+B15)/2</f>
        <v>1033.1480265513401</v>
      </c>
      <c r="F9">
        <f>(A14+A15)/2</f>
        <v>10.066023490206849</v>
      </c>
    </row>
    <row r="10" spans="1:6" x14ac:dyDescent="0.45">
      <c r="A10" s="1" t="s">
        <v>5393</v>
      </c>
      <c r="B10" s="1" t="s">
        <v>5395</v>
      </c>
      <c r="E10">
        <f>(B16+B17)/2</f>
        <v>985.46746772369352</v>
      </c>
      <c r="F10">
        <f>(A16+A17)/2</f>
        <v>5.1694500005147699</v>
      </c>
    </row>
    <row r="11" spans="1:6" x14ac:dyDescent="0.45">
      <c r="A11" s="1" t="s">
        <v>5402</v>
      </c>
      <c r="B11" s="1" t="s">
        <v>5404</v>
      </c>
      <c r="E11">
        <f>(B18+B19)/2</f>
        <v>977.86611513283754</v>
      </c>
      <c r="F11">
        <f>(A18+A19)/2</f>
        <v>4.3166845229823352</v>
      </c>
    </row>
    <row r="12" spans="1:6" x14ac:dyDescent="0.45">
      <c r="A12" s="1" t="s">
        <v>5411</v>
      </c>
      <c r="B12" s="1" t="s">
        <v>5413</v>
      </c>
      <c r="E12">
        <f>(B20+B21)/2</f>
        <v>971.50795700065248</v>
      </c>
      <c r="F12">
        <f>(A20+A21)/2</f>
        <v>3.2835940244668196</v>
      </c>
    </row>
    <row r="13" spans="1:6" x14ac:dyDescent="0.45">
      <c r="A13" s="1" t="s">
        <v>5420</v>
      </c>
      <c r="B13" s="1" t="s">
        <v>5422</v>
      </c>
      <c r="E13">
        <f>(B22+B23)/2</f>
        <v>958.83623575467652</v>
      </c>
      <c r="F13">
        <f>(A22+A23)/2</f>
        <v>2.3619205336040299</v>
      </c>
    </row>
    <row r="14" spans="1:6" x14ac:dyDescent="0.45">
      <c r="A14" s="1" t="s">
        <v>5429</v>
      </c>
      <c r="B14" s="1" t="s">
        <v>5431</v>
      </c>
      <c r="E14">
        <f>(B25+B26)/2</f>
        <v>975.21591622585152</v>
      </c>
      <c r="F14">
        <f>(A25+A26)/2</f>
        <v>3.8652644963266498</v>
      </c>
    </row>
    <row r="15" spans="1:6" x14ac:dyDescent="0.45">
      <c r="A15" s="1" t="s">
        <v>5439</v>
      </c>
      <c r="B15" s="1" t="s">
        <v>5441</v>
      </c>
    </row>
    <row r="16" spans="1:6" x14ac:dyDescent="0.45">
      <c r="A16" s="1" t="s">
        <v>5448</v>
      </c>
      <c r="B16" s="1" t="s">
        <v>5450</v>
      </c>
    </row>
    <row r="17" spans="1:2" x14ac:dyDescent="0.45">
      <c r="A17" s="1" t="s">
        <v>5458</v>
      </c>
      <c r="B17" s="1" t="s">
        <v>5460</v>
      </c>
    </row>
    <row r="18" spans="1:2" x14ac:dyDescent="0.45">
      <c r="A18" s="1" t="s">
        <v>5467</v>
      </c>
      <c r="B18" s="1" t="s">
        <v>5469</v>
      </c>
    </row>
    <row r="19" spans="1:2" x14ac:dyDescent="0.45">
      <c r="A19" s="1" t="s">
        <v>5477</v>
      </c>
      <c r="B19" s="1" t="s">
        <v>5479</v>
      </c>
    </row>
    <row r="20" spans="1:2" x14ac:dyDescent="0.45">
      <c r="A20" s="1" t="s">
        <v>5487</v>
      </c>
      <c r="B20" s="1" t="s">
        <v>5489</v>
      </c>
    </row>
    <row r="21" spans="1:2" x14ac:dyDescent="0.45">
      <c r="A21" s="1" t="s">
        <v>5497</v>
      </c>
      <c r="B21" s="1" t="s">
        <v>5499</v>
      </c>
    </row>
    <row r="22" spans="1:2" x14ac:dyDescent="0.45">
      <c r="A22" s="1" t="s">
        <v>5507</v>
      </c>
      <c r="B22" s="1" t="s">
        <v>5509</v>
      </c>
    </row>
    <row r="23" spans="1:2" x14ac:dyDescent="0.45">
      <c r="A23" s="1" t="s">
        <v>5517</v>
      </c>
      <c r="B23" s="1" t="s">
        <v>5519</v>
      </c>
    </row>
    <row r="24" spans="1:2" x14ac:dyDescent="0.45">
      <c r="A24" s="1" t="s">
        <v>5527</v>
      </c>
      <c r="B24" s="1" t="s">
        <v>5529</v>
      </c>
    </row>
    <row r="25" spans="1:2" x14ac:dyDescent="0.45">
      <c r="A25" s="1" t="s">
        <v>5537</v>
      </c>
      <c r="B25" s="1" t="s">
        <v>5539</v>
      </c>
    </row>
    <row r="26" spans="1:2" x14ac:dyDescent="0.45">
      <c r="A26" s="1" t="s">
        <v>5546</v>
      </c>
      <c r="B26" s="1" t="s">
        <v>5548</v>
      </c>
    </row>
    <row r="27" spans="1:2" x14ac:dyDescent="0.45">
      <c r="A27" s="1" t="s">
        <v>74</v>
      </c>
      <c r="B27" s="1" t="s">
        <v>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B08A-0ECF-4E93-8CCD-94810BCD7B68}">
  <dimension ref="A1:H25"/>
  <sheetViews>
    <sheetView workbookViewId="0">
      <selection activeCell="E1" sqref="E1:E1048576"/>
    </sheetView>
  </sheetViews>
  <sheetFormatPr defaultRowHeight="14.25" x14ac:dyDescent="0.45"/>
  <sheetData>
    <row r="1" spans="1:8" x14ac:dyDescent="0.45">
      <c r="A1" t="s">
        <v>5557</v>
      </c>
      <c r="B1" t="s">
        <v>5279</v>
      </c>
      <c r="C1" t="s">
        <v>5281</v>
      </c>
      <c r="E1" t="s">
        <v>5557</v>
      </c>
      <c r="F1" t="s">
        <v>5279</v>
      </c>
      <c r="G1" t="s">
        <v>5558</v>
      </c>
      <c r="H1" t="s">
        <v>5560</v>
      </c>
    </row>
    <row r="2" spans="1:8" x14ac:dyDescent="0.45">
      <c r="A2" s="6" t="s">
        <v>76</v>
      </c>
      <c r="B2" s="6">
        <v>20.331081768878601</v>
      </c>
      <c r="C2" s="6">
        <v>1103.7512245329599</v>
      </c>
      <c r="E2" t="s">
        <v>5559</v>
      </c>
      <c r="F2" s="1">
        <f>AVERAGE(B2)</f>
        <v>20.331081768878601</v>
      </c>
      <c r="G2" s="1">
        <f>AVERAGE(C2)</f>
        <v>1103.7512245329599</v>
      </c>
      <c r="H2">
        <f t="shared" ref="H2:H15" si="0">$F$2*(1-F2/$F$2)</f>
        <v>0</v>
      </c>
    </row>
    <row r="3" spans="1:8" x14ac:dyDescent="0.45">
      <c r="A3" s="6" t="s">
        <v>77</v>
      </c>
      <c r="B3" s="6">
        <v>18.441614491072599</v>
      </c>
      <c r="C3" s="6">
        <v>1100.45095189322</v>
      </c>
      <c r="E3" t="s">
        <v>77</v>
      </c>
      <c r="F3" s="1">
        <f>AVERAGE(B3,B4)</f>
        <v>18.475240904151349</v>
      </c>
      <c r="G3" s="1">
        <f>AVERAGE(C3,C4)</f>
        <v>1091.2238750946949</v>
      </c>
      <c r="H3">
        <f t="shared" si="0"/>
        <v>1.8558408647272511</v>
      </c>
    </row>
    <row r="4" spans="1:8" x14ac:dyDescent="0.45">
      <c r="A4" s="6" t="s">
        <v>77</v>
      </c>
      <c r="B4" s="6">
        <v>18.508867317230099</v>
      </c>
      <c r="C4" s="6">
        <v>1081.99679829617</v>
      </c>
      <c r="E4" t="s">
        <v>78</v>
      </c>
      <c r="F4" s="1">
        <f>AVERAGE(B5,B6)</f>
        <v>15.953332504649699</v>
      </c>
      <c r="G4" s="1">
        <f>AVERAGE(C5,C6)</f>
        <v>1068.2082591727549</v>
      </c>
      <c r="H4">
        <f t="shared" si="0"/>
        <v>4.3777492642289015</v>
      </c>
    </row>
    <row r="5" spans="1:8" x14ac:dyDescent="0.45">
      <c r="A5" s="6" t="s">
        <v>78</v>
      </c>
      <c r="B5" s="6">
        <v>15.9517485819744</v>
      </c>
      <c r="C5" s="6">
        <v>1078.63241798227</v>
      </c>
      <c r="E5" t="s">
        <v>79</v>
      </c>
      <c r="F5" s="1">
        <f>AVERAGE(B7,B8)</f>
        <v>13.195786010707501</v>
      </c>
      <c r="G5" s="1">
        <f>AVERAGE(C7,C8)</f>
        <v>1047.9462158501901</v>
      </c>
      <c r="H5">
        <f t="shared" si="0"/>
        <v>7.1352957581711003</v>
      </c>
    </row>
    <row r="6" spans="1:8" x14ac:dyDescent="0.45">
      <c r="A6" s="6" t="s">
        <v>78</v>
      </c>
      <c r="B6" s="6">
        <v>15.954916427324999</v>
      </c>
      <c r="C6" s="6">
        <v>1057.78410036324</v>
      </c>
      <c r="E6" t="s">
        <v>80</v>
      </c>
      <c r="F6" s="1">
        <f>AVERAGE(B9,B10)</f>
        <v>12.821052890275251</v>
      </c>
      <c r="G6" s="1">
        <f>AVERAGE(C9,C10)</f>
        <v>1046.3830610023351</v>
      </c>
      <c r="H6">
        <f t="shared" si="0"/>
        <v>7.5100288786033502</v>
      </c>
    </row>
    <row r="7" spans="1:8" x14ac:dyDescent="0.45">
      <c r="A7" s="6" t="s">
        <v>79</v>
      </c>
      <c r="B7" s="6">
        <v>13.1970255672679</v>
      </c>
      <c r="C7" s="6">
        <v>1047.0990552107801</v>
      </c>
      <c r="E7" t="s">
        <v>81</v>
      </c>
      <c r="F7" s="1">
        <f>AVERAGE(B11,B12)</f>
        <v>10.750386633707951</v>
      </c>
      <c r="G7" s="1">
        <f>AVERAGE(C11,C12)</f>
        <v>1038.9097119276801</v>
      </c>
      <c r="H7">
        <f t="shared" si="0"/>
        <v>9.5806951351706502</v>
      </c>
    </row>
    <row r="8" spans="1:8" x14ac:dyDescent="0.45">
      <c r="A8" s="6" t="s">
        <v>79</v>
      </c>
      <c r="B8" s="6">
        <v>13.194546454147099</v>
      </c>
      <c r="C8" s="6">
        <v>1048.7933764896</v>
      </c>
      <c r="E8" t="s">
        <v>82</v>
      </c>
      <c r="F8" s="1">
        <f>AVERAGE(B13,B14)</f>
        <v>10.066023490206849</v>
      </c>
      <c r="G8" s="1">
        <f>AVERAGE(C13,C14)</f>
        <v>1033.1480265513401</v>
      </c>
      <c r="H8">
        <f t="shared" si="0"/>
        <v>10.265058278671752</v>
      </c>
    </row>
    <row r="9" spans="1:8" x14ac:dyDescent="0.45">
      <c r="A9" s="6" t="s">
        <v>80</v>
      </c>
      <c r="B9" s="6">
        <v>12.8058815998422</v>
      </c>
      <c r="C9" s="6">
        <v>1045.7006060409401</v>
      </c>
      <c r="E9" t="s">
        <v>83</v>
      </c>
      <c r="F9" s="1">
        <f>AVERAGE(B15,B16)</f>
        <v>5.1694500005147699</v>
      </c>
      <c r="G9" s="1">
        <f>AVERAGE(C15,C16)</f>
        <v>985.46746772369352</v>
      </c>
      <c r="H9">
        <f t="shared" si="0"/>
        <v>15.161631768363831</v>
      </c>
    </row>
    <row r="10" spans="1:8" x14ac:dyDescent="0.45">
      <c r="A10" s="6" t="s">
        <v>80</v>
      </c>
      <c r="B10" s="6">
        <v>12.8362241807083</v>
      </c>
      <c r="C10" s="6">
        <v>1047.0655159637299</v>
      </c>
      <c r="E10" t="s">
        <v>84</v>
      </c>
      <c r="F10" s="1">
        <f>AVERAGE(B17,B18)</f>
        <v>4.3166845229823352</v>
      </c>
      <c r="G10" s="1">
        <f>AVERAGE(C17,C18)</f>
        <v>977.86611513283754</v>
      </c>
      <c r="H10">
        <f t="shared" si="0"/>
        <v>16.014397245896266</v>
      </c>
    </row>
    <row r="11" spans="1:8" x14ac:dyDescent="0.45">
      <c r="A11" s="6" t="s">
        <v>81</v>
      </c>
      <c r="B11" s="6">
        <v>10.7396236536588</v>
      </c>
      <c r="C11" s="6">
        <v>1038.4376221487501</v>
      </c>
      <c r="E11" t="s">
        <v>85</v>
      </c>
      <c r="F11" s="1">
        <f>AVERAGE(B119,B20)</f>
        <v>3.2741006864838398</v>
      </c>
      <c r="G11" s="1">
        <f>AVERAGE(C119,C20)</f>
        <v>969.29868359054694</v>
      </c>
      <c r="H11">
        <f t="shared" si="0"/>
        <v>17.05698108239476</v>
      </c>
    </row>
    <row r="12" spans="1:8" x14ac:dyDescent="0.45">
      <c r="A12" s="6" t="s">
        <v>81</v>
      </c>
      <c r="B12" s="6">
        <v>10.7611496137571</v>
      </c>
      <c r="C12" s="6">
        <v>1039.3818017066101</v>
      </c>
      <c r="E12" t="s">
        <v>86</v>
      </c>
      <c r="F12" s="1">
        <f>AVERAGE(B21,B22)</f>
        <v>2.3619205336040299</v>
      </c>
      <c r="G12" s="1">
        <f>AVERAGE(C21,C22)</f>
        <v>958.83623575467652</v>
      </c>
      <c r="H12">
        <f t="shared" si="0"/>
        <v>17.969161235274569</v>
      </c>
    </row>
    <row r="13" spans="1:8" x14ac:dyDescent="0.45">
      <c r="A13" s="6" t="s">
        <v>82</v>
      </c>
      <c r="B13" s="6">
        <v>10.08043254723</v>
      </c>
      <c r="C13" s="6">
        <v>1032.23255892776</v>
      </c>
      <c r="E13" t="s">
        <v>88</v>
      </c>
      <c r="F13" s="1">
        <f>AVERAGE(B24,B25)</f>
        <v>3.8652644963266498</v>
      </c>
      <c r="G13" s="1">
        <f>AVERAGE(C24,C25)</f>
        <v>975.21591622585152</v>
      </c>
      <c r="H13">
        <f t="shared" si="0"/>
        <v>16.465817272551952</v>
      </c>
    </row>
    <row r="14" spans="1:8" x14ac:dyDescent="0.45">
      <c r="A14" s="6" t="s">
        <v>82</v>
      </c>
      <c r="B14" s="6">
        <v>10.051614433183699</v>
      </c>
      <c r="C14" s="6">
        <v>1034.0634941749199</v>
      </c>
      <c r="E14" t="s">
        <v>87</v>
      </c>
      <c r="F14" s="1">
        <f>AVERAGE(B23)</f>
        <v>0.10165946238481501</v>
      </c>
      <c r="G14" s="1">
        <f>AVERAGE(C23)</f>
        <v>831.524972337652</v>
      </c>
      <c r="H14">
        <f t="shared" si="0"/>
        <v>20.229422306493785</v>
      </c>
    </row>
    <row r="15" spans="1:8" x14ac:dyDescent="0.45">
      <c r="A15" s="6" t="s">
        <v>83</v>
      </c>
      <c r="B15" s="6">
        <v>5.1712040967627599</v>
      </c>
      <c r="C15" s="6">
        <v>984.95792953498403</v>
      </c>
      <c r="E15" t="s">
        <v>5561</v>
      </c>
      <c r="F15">
        <v>0</v>
      </c>
      <c r="G15">
        <v>0</v>
      </c>
      <c r="H15">
        <f t="shared" si="0"/>
        <v>20.331081768878601</v>
      </c>
    </row>
    <row r="16" spans="1:8" x14ac:dyDescent="0.45">
      <c r="A16" s="6" t="s">
        <v>83</v>
      </c>
      <c r="B16" s="6">
        <v>5.1676959042667798</v>
      </c>
      <c r="C16" s="6">
        <v>985.977005912403</v>
      </c>
    </row>
    <row r="17" spans="1:3" x14ac:dyDescent="0.45">
      <c r="A17" s="6" t="s">
        <v>84</v>
      </c>
      <c r="B17" s="6">
        <v>4.3149491608363304</v>
      </c>
      <c r="C17" s="6">
        <v>976.58317543412204</v>
      </c>
    </row>
    <row r="18" spans="1:3" x14ac:dyDescent="0.45">
      <c r="A18" s="6" t="s">
        <v>84</v>
      </c>
      <c r="B18" s="6">
        <v>4.31841988512834</v>
      </c>
      <c r="C18" s="6">
        <v>979.14905483155303</v>
      </c>
    </row>
    <row r="19" spans="1:3" x14ac:dyDescent="0.45">
      <c r="A19" s="6" t="s">
        <v>85</v>
      </c>
      <c r="B19" s="6">
        <v>3.2930873624497998</v>
      </c>
      <c r="C19" s="6">
        <v>973.71723041075802</v>
      </c>
    </row>
    <row r="20" spans="1:3" x14ac:dyDescent="0.45">
      <c r="A20" s="6" t="s">
        <v>85</v>
      </c>
      <c r="B20" s="6">
        <v>3.2741006864838398</v>
      </c>
      <c r="C20" s="6">
        <v>969.29868359054694</v>
      </c>
    </row>
    <row r="21" spans="1:3" x14ac:dyDescent="0.45">
      <c r="A21" s="6" t="s">
        <v>86</v>
      </c>
      <c r="B21" s="6">
        <v>2.3641132723092602</v>
      </c>
      <c r="C21" s="6">
        <v>958.380141377992</v>
      </c>
    </row>
    <row r="22" spans="1:3" x14ac:dyDescent="0.45">
      <c r="A22" s="6" t="s">
        <v>86</v>
      </c>
      <c r="B22" s="6">
        <v>2.3597277948988</v>
      </c>
      <c r="C22" s="6">
        <v>959.29233013136104</v>
      </c>
    </row>
    <row r="23" spans="1:3" x14ac:dyDescent="0.45">
      <c r="A23" s="6" t="s">
        <v>87</v>
      </c>
      <c r="B23" s="6">
        <v>0.10165946238481501</v>
      </c>
      <c r="C23" s="6">
        <v>831.524972337652</v>
      </c>
    </row>
    <row r="24" spans="1:3" x14ac:dyDescent="0.45">
      <c r="A24" s="6" t="s">
        <v>88</v>
      </c>
      <c r="B24" s="6">
        <v>3.8802443080987299</v>
      </c>
      <c r="C24" s="6">
        <v>976.13317354927995</v>
      </c>
    </row>
    <row r="25" spans="1:3" x14ac:dyDescent="0.45">
      <c r="A25" s="6" t="s">
        <v>88</v>
      </c>
      <c r="B25" s="6">
        <v>3.8502846845545702</v>
      </c>
      <c r="C25" s="6">
        <v>974.29865890242297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45B2-A6DA-4F53-9B47-DD33FEFE38EC}">
  <dimension ref="A1:I27"/>
  <sheetViews>
    <sheetView workbookViewId="0">
      <selection activeCell="G22" sqref="G22"/>
    </sheetView>
  </sheetViews>
  <sheetFormatPr defaultRowHeight="14.25" x14ac:dyDescent="0.45"/>
  <cols>
    <col min="1" max="1" width="18.33203125" bestFit="1" customWidth="1"/>
    <col min="2" max="2" width="16.265625" bestFit="1" customWidth="1"/>
    <col min="3" max="3" width="18.33203125" bestFit="1" customWidth="1"/>
  </cols>
  <sheetData>
    <row r="1" spans="1:9" x14ac:dyDescent="0.45">
      <c r="A1" t="s">
        <v>5557</v>
      </c>
      <c r="B1" t="s">
        <v>5282</v>
      </c>
      <c r="C1" t="s">
        <v>5283</v>
      </c>
      <c r="D1" t="s">
        <v>5284</v>
      </c>
      <c r="F1" t="s">
        <v>5557</v>
      </c>
      <c r="G1" t="s">
        <v>5282</v>
      </c>
      <c r="H1" t="s">
        <v>5283</v>
      </c>
      <c r="I1" t="s">
        <v>5284</v>
      </c>
    </row>
    <row r="2" spans="1:9" x14ac:dyDescent="0.45">
      <c r="B2" s="1" t="s">
        <v>5299</v>
      </c>
      <c r="C2" s="1" t="s">
        <v>5300</v>
      </c>
      <c r="D2" s="1" t="s">
        <v>5301</v>
      </c>
      <c r="F2" t="s">
        <v>5559</v>
      </c>
      <c r="G2" t="str">
        <f>B3</f>
        <v>2.99615130580588</v>
      </c>
      <c r="H2" t="str">
        <f t="shared" ref="H2:I2" si="0">C3</f>
        <v>921.621568572605</v>
      </c>
      <c r="I2" t="str">
        <f t="shared" si="0"/>
        <v>2.76131766613768</v>
      </c>
    </row>
    <row r="3" spans="1:9" x14ac:dyDescent="0.45">
      <c r="A3" s="2" t="s">
        <v>76</v>
      </c>
      <c r="B3" s="1" t="s">
        <v>5311</v>
      </c>
      <c r="C3" s="1" t="s">
        <v>5312</v>
      </c>
      <c r="D3" s="1" t="s">
        <v>5313</v>
      </c>
      <c r="F3" t="s">
        <v>77</v>
      </c>
      <c r="G3">
        <f>(B4+B5)/2</f>
        <v>2.7294042217688146</v>
      </c>
      <c r="H3">
        <f t="shared" ref="H3:I3" si="1">(C4+C5)/2</f>
        <v>912.9741427463839</v>
      </c>
      <c r="I3">
        <f t="shared" si="1"/>
        <v>2.4918617624403447</v>
      </c>
    </row>
    <row r="4" spans="1:9" x14ac:dyDescent="0.45">
      <c r="A4" s="3" t="s">
        <v>77</v>
      </c>
      <c r="B4" s="1" t="s">
        <v>5325</v>
      </c>
      <c r="C4" s="1" t="s">
        <v>5326</v>
      </c>
      <c r="D4" s="1" t="s">
        <v>5327</v>
      </c>
      <c r="F4" t="s">
        <v>78</v>
      </c>
      <c r="G4">
        <f>(B6+B7)/2</f>
        <v>2.3553193182832546</v>
      </c>
      <c r="H4">
        <f t="shared" ref="H4:I4" si="2">(C6+C7)/2</f>
        <v>895.82354168274003</v>
      </c>
      <c r="I4">
        <f t="shared" si="2"/>
        <v>2.1099320206511303</v>
      </c>
    </row>
    <row r="5" spans="1:9" x14ac:dyDescent="0.45">
      <c r="A5" s="2" t="s">
        <v>77</v>
      </c>
      <c r="B5" s="1" t="s">
        <v>5339</v>
      </c>
      <c r="C5" s="1" t="s">
        <v>5340</v>
      </c>
      <c r="D5" s="1" t="s">
        <v>5341</v>
      </c>
      <c r="F5" t="s">
        <v>79</v>
      </c>
      <c r="G5">
        <f>(B8+B9)/2</f>
        <v>1.9516452475919999</v>
      </c>
      <c r="H5">
        <f t="shared" ref="H5:I5" si="3">(C8+C9)/2</f>
        <v>878.59229195842454</v>
      </c>
      <c r="I5">
        <f t="shared" si="3"/>
        <v>1.714700616427415</v>
      </c>
    </row>
    <row r="6" spans="1:9" x14ac:dyDescent="0.45">
      <c r="A6" s="3" t="s">
        <v>78</v>
      </c>
      <c r="B6" s="1" t="s">
        <v>5352</v>
      </c>
      <c r="C6" s="1" t="s">
        <v>5353</v>
      </c>
      <c r="D6" s="1" t="s">
        <v>5354</v>
      </c>
      <c r="F6" t="s">
        <v>80</v>
      </c>
      <c r="G6">
        <f>(B10+B11)/2</f>
        <v>1.89819869664215</v>
      </c>
      <c r="H6">
        <f t="shared" ref="H6:I6" si="4">(C10+C11)/2</f>
        <v>877.07502600517091</v>
      </c>
      <c r="I6">
        <f t="shared" si="4"/>
        <v>1.66486198003773</v>
      </c>
    </row>
    <row r="7" spans="1:9" x14ac:dyDescent="0.45">
      <c r="A7" s="2" t="s">
        <v>78</v>
      </c>
      <c r="B7" s="1" t="s">
        <v>5365</v>
      </c>
      <c r="C7" s="1" t="s">
        <v>5366</v>
      </c>
      <c r="D7" s="1" t="s">
        <v>5367</v>
      </c>
      <c r="F7" t="s">
        <v>81</v>
      </c>
      <c r="G7">
        <f>(B10+B11)/2</f>
        <v>1.89819869664215</v>
      </c>
      <c r="H7">
        <f t="shared" ref="H7:I7" si="5">(C10+C11)/2</f>
        <v>877.07502600517091</v>
      </c>
      <c r="I7">
        <f t="shared" si="5"/>
        <v>1.66486198003773</v>
      </c>
    </row>
    <row r="8" spans="1:9" x14ac:dyDescent="0.45">
      <c r="A8" s="3" t="s">
        <v>79</v>
      </c>
      <c r="B8" s="1" t="s">
        <v>5378</v>
      </c>
      <c r="C8" s="1" t="s">
        <v>5379</v>
      </c>
      <c r="D8" s="1" t="s">
        <v>5380</v>
      </c>
      <c r="F8" t="s">
        <v>82</v>
      </c>
      <c r="G8">
        <f>(B12+B13)/2</f>
        <v>1.5906720933182599</v>
      </c>
      <c r="H8">
        <f t="shared" ref="H8:I8" si="6">(C12+C13)/2</f>
        <v>871.96603632534448</v>
      </c>
      <c r="I8">
        <f t="shared" si="6"/>
        <v>1.387011980207135</v>
      </c>
    </row>
    <row r="9" spans="1:9" x14ac:dyDescent="0.45">
      <c r="A9" s="2" t="s">
        <v>79</v>
      </c>
      <c r="B9" s="1" t="s">
        <v>5387</v>
      </c>
      <c r="C9" s="1" t="s">
        <v>5388</v>
      </c>
      <c r="D9" s="1" t="s">
        <v>5389</v>
      </c>
      <c r="F9" t="s">
        <v>83</v>
      </c>
      <c r="G9">
        <f>(B14+B15)/2</f>
        <v>1.492119680450515</v>
      </c>
      <c r="H9">
        <f t="shared" ref="H9:I9" si="7">(C14+C15)/2</f>
        <v>867.36294607321656</v>
      </c>
      <c r="I9">
        <f t="shared" si="7"/>
        <v>1.2942041494595848</v>
      </c>
    </row>
    <row r="10" spans="1:9" x14ac:dyDescent="0.45">
      <c r="A10" s="3" t="s">
        <v>80</v>
      </c>
      <c r="B10" s="1" t="s">
        <v>5396</v>
      </c>
      <c r="C10" s="1" t="s">
        <v>5397</v>
      </c>
      <c r="D10" s="1" t="s">
        <v>5398</v>
      </c>
      <c r="F10" t="s">
        <v>84</v>
      </c>
      <c r="G10">
        <f>(B16+B17)/2</f>
        <v>0.75654316285079348</v>
      </c>
      <c r="H10">
        <f t="shared" ref="H10:I10" si="8">(C16+C17)/2</f>
        <v>811.41100807508349</v>
      </c>
      <c r="I10">
        <f t="shared" si="8"/>
        <v>0.61386808094622403</v>
      </c>
    </row>
    <row r="11" spans="1:9" x14ac:dyDescent="0.45">
      <c r="A11" s="2" t="s">
        <v>80</v>
      </c>
      <c r="B11" s="1" t="s">
        <v>5405</v>
      </c>
      <c r="C11" s="1" t="s">
        <v>5406</v>
      </c>
      <c r="D11" s="1" t="s">
        <v>5407</v>
      </c>
      <c r="F11" t="s">
        <v>85</v>
      </c>
      <c r="G11">
        <f>(B18+B19)/2</f>
        <v>0.63090820199583653</v>
      </c>
      <c r="H11">
        <f t="shared" ref="H11:I11" si="9">(C18+C19)/2</f>
        <v>805.97811667699</v>
      </c>
      <c r="I11">
        <f t="shared" si="9"/>
        <v>0.50849866472768002</v>
      </c>
    </row>
    <row r="12" spans="1:9" x14ac:dyDescent="0.45">
      <c r="A12" s="3" t="s">
        <v>81</v>
      </c>
      <c r="B12" s="1" t="s">
        <v>5414</v>
      </c>
      <c r="C12" s="1" t="s">
        <v>5415</v>
      </c>
      <c r="D12" s="1" t="s">
        <v>5416</v>
      </c>
      <c r="F12" t="s">
        <v>86</v>
      </c>
      <c r="G12">
        <f>(B20+B21)/2</f>
        <v>0.48131997560380002</v>
      </c>
      <c r="H12">
        <f t="shared" ref="H12:I12" si="10">(C20+C21)/2</f>
        <v>806.78162156224153</v>
      </c>
      <c r="I12">
        <f t="shared" si="10"/>
        <v>0.38832697801981952</v>
      </c>
    </row>
    <row r="13" spans="1:9" x14ac:dyDescent="0.45">
      <c r="A13" s="2" t="s">
        <v>81</v>
      </c>
      <c r="B13" s="1" t="s">
        <v>5423</v>
      </c>
      <c r="C13" s="1" t="s">
        <v>5424</v>
      </c>
      <c r="D13" s="1" t="s">
        <v>5425</v>
      </c>
      <c r="F13" t="s">
        <v>87</v>
      </c>
      <c r="G13" t="str">
        <f>B24</f>
        <v>0.0155214392811307</v>
      </c>
      <c r="H13" t="str">
        <f t="shared" ref="H13:I13" si="11">C24</f>
        <v>685.624916397295</v>
      </c>
      <c r="I13" t="str">
        <f t="shared" si="11"/>
        <v>0.0106418855094909</v>
      </c>
    </row>
    <row r="14" spans="1:9" x14ac:dyDescent="0.45">
      <c r="A14" s="3" t="s">
        <v>82</v>
      </c>
      <c r="B14" s="1" t="s">
        <v>5432</v>
      </c>
      <c r="C14" s="1" t="s">
        <v>5433</v>
      </c>
      <c r="D14" s="1" t="s">
        <v>5434</v>
      </c>
      <c r="F14" t="s">
        <v>5561</v>
      </c>
      <c r="G14">
        <v>0</v>
      </c>
      <c r="H14">
        <v>0</v>
      </c>
      <c r="I14">
        <v>0</v>
      </c>
    </row>
    <row r="15" spans="1:9" x14ac:dyDescent="0.45">
      <c r="A15" s="2" t="s">
        <v>82</v>
      </c>
      <c r="B15" s="1" t="s">
        <v>5442</v>
      </c>
      <c r="C15" s="1" t="s">
        <v>5443</v>
      </c>
      <c r="D15" s="1" t="s">
        <v>5444</v>
      </c>
    </row>
    <row r="16" spans="1:9" x14ac:dyDescent="0.45">
      <c r="A16" s="3" t="s">
        <v>83</v>
      </c>
      <c r="B16" s="1" t="s">
        <v>5451</v>
      </c>
      <c r="C16" s="1" t="s">
        <v>5452</v>
      </c>
      <c r="D16" s="1" t="s">
        <v>5453</v>
      </c>
    </row>
    <row r="17" spans="1:4" x14ac:dyDescent="0.45">
      <c r="A17" s="2" t="s">
        <v>83</v>
      </c>
      <c r="B17" s="1" t="s">
        <v>5461</v>
      </c>
      <c r="C17" s="1" t="s">
        <v>5462</v>
      </c>
      <c r="D17" s="1" t="s">
        <v>5463</v>
      </c>
    </row>
    <row r="18" spans="1:4" x14ac:dyDescent="0.45">
      <c r="A18" s="3" t="s">
        <v>84</v>
      </c>
      <c r="B18" s="1" t="s">
        <v>5470</v>
      </c>
      <c r="C18" s="1" t="s">
        <v>5471</v>
      </c>
      <c r="D18" s="1" t="s">
        <v>5472</v>
      </c>
    </row>
    <row r="19" spans="1:4" x14ac:dyDescent="0.45">
      <c r="A19" s="2" t="s">
        <v>84</v>
      </c>
      <c r="B19" s="1" t="s">
        <v>5480</v>
      </c>
      <c r="C19" s="1" t="s">
        <v>5481</v>
      </c>
      <c r="D19" s="1" t="s">
        <v>5482</v>
      </c>
    </row>
    <row r="20" spans="1:4" x14ac:dyDescent="0.45">
      <c r="A20" s="3" t="s">
        <v>85</v>
      </c>
      <c r="B20" s="1" t="s">
        <v>5490</v>
      </c>
      <c r="C20" s="1" t="s">
        <v>5491</v>
      </c>
      <c r="D20" s="1" t="s">
        <v>5492</v>
      </c>
    </row>
    <row r="21" spans="1:4" x14ac:dyDescent="0.45">
      <c r="A21" s="2" t="s">
        <v>85</v>
      </c>
      <c r="B21" s="1" t="s">
        <v>5500</v>
      </c>
      <c r="C21" s="1" t="s">
        <v>5501</v>
      </c>
      <c r="D21" s="1" t="s">
        <v>5502</v>
      </c>
    </row>
    <row r="22" spans="1:4" x14ac:dyDescent="0.45">
      <c r="A22" s="3" t="s">
        <v>86</v>
      </c>
      <c r="B22" s="1" t="s">
        <v>5510</v>
      </c>
      <c r="C22" s="1" t="s">
        <v>5511</v>
      </c>
      <c r="D22" s="1" t="s">
        <v>5512</v>
      </c>
    </row>
    <row r="23" spans="1:4" x14ac:dyDescent="0.45">
      <c r="A23" s="2" t="s">
        <v>86</v>
      </c>
      <c r="B23" s="1" t="s">
        <v>5520</v>
      </c>
      <c r="C23" s="1" t="s">
        <v>5521</v>
      </c>
      <c r="D23" s="1" t="s">
        <v>5522</v>
      </c>
    </row>
    <row r="24" spans="1:4" x14ac:dyDescent="0.45">
      <c r="A24" s="3" t="s">
        <v>87</v>
      </c>
      <c r="B24" s="1" t="s">
        <v>5530</v>
      </c>
      <c r="C24" s="1" t="s">
        <v>5531</v>
      </c>
      <c r="D24" s="1" t="s">
        <v>5532</v>
      </c>
    </row>
    <row r="25" spans="1:4" x14ac:dyDescent="0.45">
      <c r="A25" s="2" t="s">
        <v>88</v>
      </c>
      <c r="B25" s="1" t="s">
        <v>5540</v>
      </c>
      <c r="C25" s="1" t="s">
        <v>5541</v>
      </c>
      <c r="D25" s="1" t="s">
        <v>5542</v>
      </c>
    </row>
    <row r="26" spans="1:4" x14ac:dyDescent="0.45">
      <c r="A26" s="3" t="s">
        <v>88</v>
      </c>
      <c r="B26" s="1" t="s">
        <v>5549</v>
      </c>
      <c r="C26" s="1" t="s">
        <v>5550</v>
      </c>
      <c r="D26" s="1" t="s">
        <v>5551</v>
      </c>
    </row>
    <row r="27" spans="1:4" x14ac:dyDescent="0.45">
      <c r="A27" s="1" t="s">
        <v>74</v>
      </c>
      <c r="B27" s="1" t="s">
        <v>74</v>
      </c>
      <c r="C27" s="1" t="s">
        <v>74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F A A B Q S w M E F A A C A A g A 2 K q l U k b I G x W j A A A A 9 Q A A A B I A H A B D b 2 5 m a W c v U G F j a 2 F n Z S 5 4 b W w g o h g A K K A U A A A A A A A A A A A A A A A A A A A A A A A A A A A A h U 9 L D o I w F L w K 6 Z 6 2 I A s l j x L j V h I T o 3 H b l A q N 8 D B Q L H d z 4 Z G 8 g h h F 3 Z n M Z n 7 J z P 1 6 g 3 S o K + + i 2 8 4 0 m J C A c u J p V E 1 u s E h I b 4 / + n K Q C N l K d Z K G 9 M Y x d P H Q m I a W 1 5 5 g x 5 x x 1 M 9 q 0 B Q s 5 D 9 g h W 2 9 V q W v p G + y s R K X J p 5 X / b x E B + 9 c Y E d L F i C i i H N i k Q W b w 6 4 f j 3 K f 7 I 8 K q r 2 z f a q H R X + 6 A T R T Y + 4 J 4 A F B L A w Q U A A I A C A D Y q q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K q l U t i m n Q a S A g A A W w w A A B M A H A B G b 3 J t d W x h c y 9 T Z W N 0 a W 9 u M S 5 t I K I Y A C i g F A A A A A A A A A A A A A A A A A A A A A A A A A A A A L 3 W T W / a M B w G 8 P O Q + A 5 W d m m l C C 3 O 2 1 7 E o Y N W o 2 o 3 1 r B e m h 2 8 x A N L S Y x s B 5 V V / e 4 z T R H d n K e T e h g X w u P E z s 8 O z l / z w g j Z k K z 7 D j 4 M B 8 O B X j H F S z J p 1 Y Z r M i Y V N 8 M B s Z 9 M t q r g N p n o z W g q i 7 b m j T k 6 E x U f T W R j 7 A 9 9 5 E 3 e 5 9 8 0 V z r X 7 Z K p / E v D p 0 p s e L 4 / X + e X J 4 u L k 4 / 5 L J v n F 2 K 5 M m S 2 u 1 Y L s y W z 6 7 w b d m R u j X f s 3 0 x 5 J W p h u B p 7 r z y f T G T V 1 o 0 e p 6 F P T p t C l q J Z j g M a U 5 9 8 b a X h m d l W f H w 4 H H 2 W D f 9 + 7 H f 3 / 9 q b r F i z t L b F d s 0 9 C 1 m w H / a k h W K N / i l V 3 X W / a 9 R H H d a / u / O 6 N L D D G 9 t C D L 8 1 9 z 7 Z 5 x T k I c g j k M c g T 0 C e g v w t y N + B P H i D G p A 4 Q O Q A m Q O E D p A 6 Q O w A u Q M E D 5 C c I j m F a 4 3 k F M k p k l M k p 0 h O k Z w i O U X y E M l D J A / h Y 4 7 k I Z K H S B 4 i e Y j k I Z K H S B 4 h e Y T k E Z J H 8 B + O 5 B G S R 0 g e I X m E 5 B G S x 0 g e I 3 m M 5 D G S x 3 B z Q / I Y y W M k j 5 E 8 R v I E y R M k T 5 A 8 Q f I E y R O 4 r y N 5 g u Q J k i d I n i J 5 i u Q p k q d / y u + P h w P R 9 L 5 W n 9 Y Q c 6 Z Y z e 3 r + / / X E Y e h / 1 F L 0 P R l t c R c y d q 2 l e Q T Z 6 U d 5 l B P P L Y 8 5 v t K g t w 8 5 i d V l R W s Y k q P j W p f W J 7 0 j L + r V a 7 a h s x K Z w 2 n f C M K 7 i 7 t r t Z y 0 k z 8 c s N L Z i d O s M r t 2 j b s w 9 I e P 4 Q L U R + 6 s M d d y O s 1 V 8 y 0 y u 3 + S Z t d G K V s P c p d x k w p V g r W 9 F A O T c 9 c f 6 4 L 9 8 K e 7 F r 2 n F e v 1 + 6 J f e G 8 L z w 7 c 6 J T w 5 z s o c y 0 z 3 E S j X b r 3 G X U z e x d Z 5 V c u / N w p V d t Y 3 p i u 3 p c u z M i 3 Z 3 g X L q b w M N g 5 O 9 5 e W 4 X + A 1 Q S w E C L Q A U A A I A C A D Y q q V S R s g b F a M A A A D 1 A A A A E g A A A A A A A A A A A A A A A A A A A A A A Q 2 9 u Z m l n L 1 B h Y 2 t h Z 2 U u e G 1 s U E s B A i 0 A F A A C A A g A 2 K q l U g / K 6 a u k A A A A 6 Q A A A B M A A A A A A A A A A A A A A A A A 7 w A A A F t D b 2 5 0 Z W 5 0 X 1 R 5 c G V z X S 5 4 b W x Q S w E C L Q A U A A I A C A D Y q q V S 2 K a d B p I C A A B b D A A A E w A A A A A A A A A A A A A A A A D g A Q A A R m 9 y b X V s Y X M v U 2 V j d G l v b j E u b V B L B Q Y A A A A A A w A D A M I A A A C /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R g A A A A A A A J F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d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V y d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4 V D A w O j I 4 O j U 4 L j Q 1 N T g x N z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J 2 Z X M v Q X V 0 b 1 J l b W 9 2 Z W R D b 2 x 1 b W 5 z M S 5 7 Q 2 9 s d W 1 u M S w w f S Z x d W 9 0 O y w m c X V v d D t T Z W N 0 a W 9 u M S 9 D d X J 2 Z X M v Q X V 0 b 1 J l b W 9 2 Z W R D b 2 x 1 b W 5 z M S 5 7 Q 2 9 s d W 1 u M i w x f S Z x d W 9 0 O y w m c X V v d D t T Z W N 0 a W 9 u M S 9 D d X J 2 Z X M v Q X V 0 b 1 J l b W 9 2 Z W R D b 2 x 1 b W 5 z M S 5 7 Q 2 9 s d W 1 u M y w y f S Z x d W 9 0 O y w m c X V v d D t T Z W N 0 a W 9 u M S 9 D d X J 2 Z X M v Q X V 0 b 1 J l b W 9 2 Z W R D b 2 x 1 b W 5 z M S 5 7 Q 2 9 s d W 1 u N C w z f S Z x d W 9 0 O y w m c X V v d D t T Z W N 0 a W 9 u M S 9 D d X J 2 Z X M v Q X V 0 b 1 J l b W 9 2 Z W R D b 2 x 1 b W 5 z M S 5 7 Q 2 9 s d W 1 u N S w 0 f S Z x d W 9 0 O y w m c X V v d D t T Z W N 0 a W 9 u M S 9 D d X J 2 Z X M v Q X V 0 b 1 J l b W 9 2 Z W R D b 2 x 1 b W 5 z M S 5 7 Q 2 9 s d W 1 u N i w 1 f S Z x d W 9 0 O y w m c X V v d D t T Z W N 0 a W 9 u M S 9 D d X J 2 Z X M v Q X V 0 b 1 J l b W 9 2 Z W R D b 2 x 1 b W 5 z M S 5 7 Q 2 9 s d W 1 u N y w 2 f S Z x d W 9 0 O y w m c X V v d D t T Z W N 0 a W 9 u M S 9 D d X J 2 Z X M v Q X V 0 b 1 J l b W 9 2 Z W R D b 2 x 1 b W 5 z M S 5 7 Q 2 9 s d W 1 u O C w 3 f S Z x d W 9 0 O y w m c X V v d D t T Z W N 0 a W 9 u M S 9 D d X J 2 Z X M v Q X V 0 b 1 J l b W 9 2 Z W R D b 2 x 1 b W 5 z M S 5 7 Q 2 9 s d W 1 u O S w 4 f S Z x d W 9 0 O y w m c X V v d D t T Z W N 0 a W 9 u M S 9 D d X J 2 Z X M v Q X V 0 b 1 J l b W 9 2 Z W R D b 2 x 1 b W 5 z M S 5 7 Q 2 9 s d W 1 u M T A s O X 0 m c X V v d D s s J n F 1 b 3 Q 7 U 2 V j d G l v b j E v Q 3 V y d m V z L 0 F 1 d G 9 S Z W 1 v d m V k Q 2 9 s d W 1 u c z E u e 0 N v b H V t b j E x L D E w f S Z x d W 9 0 O y w m c X V v d D t T Z W N 0 a W 9 u M S 9 D d X J 2 Z X M v Q X V 0 b 1 J l b W 9 2 Z W R D b 2 x 1 b W 5 z M S 5 7 Q 2 9 s d W 1 u M T I s M T F 9 J n F 1 b 3 Q 7 L C Z x d W 9 0 O 1 N l Y 3 R p b 2 4 x L 0 N 1 c n Z l c y 9 B d X R v U m V t b 3 Z l Z E N v b H V t b n M x L n t D b 2 x 1 b W 4 x M y w x M n 0 m c X V v d D s s J n F 1 b 3 Q 7 U 2 V j d G l v b j E v Q 3 V y d m V z L 0 F 1 d G 9 S Z W 1 v d m V k Q 2 9 s d W 1 u c z E u e 0 N v b H V t b j E 0 L D E z f S Z x d W 9 0 O y w m c X V v d D t T Z W N 0 a W 9 u M S 9 D d X J 2 Z X M v Q X V 0 b 1 J l b W 9 2 Z W R D b 2 x 1 b W 5 z M S 5 7 Q 2 9 s d W 1 u M T U s M T R 9 J n F 1 b 3 Q 7 L C Z x d W 9 0 O 1 N l Y 3 R p b 2 4 x L 0 N 1 c n Z l c y 9 B d X R v U m V t b 3 Z l Z E N v b H V t b n M x L n t D b 2 x 1 b W 4 x N i w x N X 0 m c X V v d D s s J n F 1 b 3 Q 7 U 2 V j d G l v b j E v Q 3 V y d m V z L 0 F 1 d G 9 S Z W 1 v d m V k Q 2 9 s d W 1 u c z E u e 0 N v b H V t b j E 3 L D E 2 f S Z x d W 9 0 O y w m c X V v d D t T Z W N 0 a W 9 u M S 9 D d X J 2 Z X M v Q X V 0 b 1 J l b W 9 2 Z W R D b 2 x 1 b W 5 z M S 5 7 Q 2 9 s d W 1 u M T g s M T d 9 J n F 1 b 3 Q 7 L C Z x d W 9 0 O 1 N l Y 3 R p b 2 4 x L 0 N 1 c n Z l c y 9 B d X R v U m V t b 3 Z l Z E N v b H V t b n M x L n t D b 2 x 1 b W 4 x O S w x O H 0 m c X V v d D s s J n F 1 b 3 Q 7 U 2 V j d G l v b j E v Q 3 V y d m V z L 0 F 1 d G 9 S Z W 1 v d m V k Q 2 9 s d W 1 u c z E u e 0 N v b H V t b j I w L D E 5 f S Z x d W 9 0 O y w m c X V v d D t T Z W N 0 a W 9 u M S 9 D d X J 2 Z X M v Q X V 0 b 1 J l b W 9 2 Z W R D b 2 x 1 b W 5 z M S 5 7 Q 2 9 s d W 1 u M j E s M j B 9 J n F 1 b 3 Q 7 L C Z x d W 9 0 O 1 N l Y 3 R p b 2 4 x L 0 N 1 c n Z l c y 9 B d X R v U m V t b 3 Z l Z E N v b H V t b n M x L n t D b 2 x 1 b W 4 y M i w y M X 0 m c X V v d D s s J n F 1 b 3 Q 7 U 2 V j d G l v b j E v Q 3 V y d m V z L 0 F 1 d G 9 S Z W 1 v d m V k Q 2 9 s d W 1 u c z E u e 0 N v b H V t b j I z L D I y f S Z x d W 9 0 O y w m c X V v d D t T Z W N 0 a W 9 u M S 9 D d X J 2 Z X M v Q X V 0 b 1 J l b W 9 2 Z W R D b 2 x 1 b W 5 z M S 5 7 Q 2 9 s d W 1 u M j Q s M j N 9 J n F 1 b 3 Q 7 L C Z x d W 9 0 O 1 N l Y 3 R p b 2 4 x L 0 N 1 c n Z l c y 9 B d X R v U m V t b 3 Z l Z E N v b H V t b n M x L n t D b 2 x 1 b W 4 y N S w y N H 0 m c X V v d D s s J n F 1 b 3 Q 7 U 2 V j d G l v b j E v Q 3 V y d m V z L 0 F 1 d G 9 S Z W 1 v d m V k Q 2 9 s d W 1 u c z E u e 0 N v b H V t b j I 2 L D I 1 f S Z x d W 9 0 O y w m c X V v d D t T Z W N 0 a W 9 u M S 9 D d X J 2 Z X M v Q X V 0 b 1 J l b W 9 2 Z W R D b 2 x 1 b W 5 z M S 5 7 Q 2 9 s d W 1 u M j c s M j Z 9 J n F 1 b 3 Q 7 L C Z x d W 9 0 O 1 N l Y 3 R p b 2 4 x L 0 N 1 c n Z l c y 9 B d X R v U m V t b 3 Z l Z E N v b H V t b n M x L n t D b 2 x 1 b W 4 y O C w y N 3 0 m c X V v d D s s J n F 1 b 3 Q 7 U 2 V j d G l v b j E v Q 3 V y d m V z L 0 F 1 d G 9 S Z W 1 v d m V k Q 2 9 s d W 1 u c z E u e 0 N v b H V t b j I 5 L D I 4 f S Z x d W 9 0 O y w m c X V v d D t T Z W N 0 a W 9 u M S 9 D d X J 2 Z X M v Q X V 0 b 1 J l b W 9 2 Z W R D b 2 x 1 b W 5 z M S 5 7 Q 2 9 s d W 1 u M z A s M j l 9 J n F 1 b 3 Q 7 L C Z x d W 9 0 O 1 N l Y 3 R p b 2 4 x L 0 N 1 c n Z l c y 9 B d X R v U m V t b 3 Z l Z E N v b H V t b n M x L n t D b 2 x 1 b W 4 z M S w z M H 0 m c X V v d D s s J n F 1 b 3 Q 7 U 2 V j d G l v b j E v Q 3 V y d m V z L 0 F 1 d G 9 S Z W 1 v d m V k Q 2 9 s d W 1 u c z E u e 0 N v b H V t b j M y L D M x f S Z x d W 9 0 O y w m c X V v d D t T Z W N 0 a W 9 u M S 9 D d X J 2 Z X M v Q X V 0 b 1 J l b W 9 2 Z W R D b 2 x 1 b W 5 z M S 5 7 Q 2 9 s d W 1 u M z M s M z J 9 J n F 1 b 3 Q 7 L C Z x d W 9 0 O 1 N l Y 3 R p b 2 4 x L 0 N 1 c n Z l c y 9 B d X R v U m V t b 3 Z l Z E N v b H V t b n M x L n t D b 2 x 1 b W 4 z N C w z M 3 0 m c X V v d D s s J n F 1 b 3 Q 7 U 2 V j d G l v b j E v Q 3 V y d m V z L 0 F 1 d G 9 S Z W 1 v d m V k Q 2 9 s d W 1 u c z E u e 0 N v b H V t b j M 1 L D M 0 f S Z x d W 9 0 O y w m c X V v d D t T Z W N 0 a W 9 u M S 9 D d X J 2 Z X M v Q X V 0 b 1 J l b W 9 2 Z W R D b 2 x 1 b W 5 z M S 5 7 Q 2 9 s d W 1 u M z Y s M z V 9 J n F 1 b 3 Q 7 L C Z x d W 9 0 O 1 N l Y 3 R p b 2 4 x L 0 N 1 c n Z l c y 9 B d X R v U m V t b 3 Z l Z E N v b H V t b n M x L n t D b 2 x 1 b W 4 z N y w z N n 0 m c X V v d D s s J n F 1 b 3 Q 7 U 2 V j d G l v b j E v Q 3 V y d m V z L 0 F 1 d G 9 S Z W 1 v d m V k Q 2 9 s d W 1 u c z E u e 0 N v b H V t b j M 4 L D M 3 f S Z x d W 9 0 O y w m c X V v d D t T Z W N 0 a W 9 u M S 9 D d X J 2 Z X M v Q X V 0 b 1 J l b W 9 2 Z W R D b 2 x 1 b W 5 z M S 5 7 Q 2 9 s d W 1 u M z k s M z h 9 J n F 1 b 3 Q 7 L C Z x d W 9 0 O 1 N l Y 3 R p b 2 4 x L 0 N 1 c n Z l c y 9 B d X R v U m V t b 3 Z l Z E N v b H V t b n M x L n t D b 2 x 1 b W 4 0 M C w z O X 0 m c X V v d D s s J n F 1 b 3 Q 7 U 2 V j d G l v b j E v Q 3 V y d m V z L 0 F 1 d G 9 S Z W 1 v d m V k Q 2 9 s d W 1 u c z E u e 0 N v b H V t b j Q x L D Q w f S Z x d W 9 0 O y w m c X V v d D t T Z W N 0 a W 9 u M S 9 D d X J 2 Z X M v Q X V 0 b 1 J l b W 9 2 Z W R D b 2 x 1 b W 5 z M S 5 7 Q 2 9 s d W 1 u N D I s N D F 9 J n F 1 b 3 Q 7 L C Z x d W 9 0 O 1 N l Y 3 R p b 2 4 x L 0 N 1 c n Z l c y 9 B d X R v U m V t b 3 Z l Z E N v b H V t b n M x L n t D b 2 x 1 b W 4 0 M y w 0 M n 0 m c X V v d D s s J n F 1 b 3 Q 7 U 2 V j d G l v b j E v Q 3 V y d m V z L 0 F 1 d G 9 S Z W 1 v d m V k Q 2 9 s d W 1 u c z E u e 0 N v b H V t b j Q 0 L D Q z f S Z x d W 9 0 O y w m c X V v d D t T Z W N 0 a W 9 u M S 9 D d X J 2 Z X M v Q X V 0 b 1 J l b W 9 2 Z W R D b 2 x 1 b W 5 z M S 5 7 Q 2 9 s d W 1 u N D U s N D R 9 J n F 1 b 3 Q 7 L C Z x d W 9 0 O 1 N l Y 3 R p b 2 4 x L 0 N 1 c n Z l c y 9 B d X R v U m V t b 3 Z l Z E N v b H V t b n M x L n t D b 2 x 1 b W 4 0 N i w 0 N X 0 m c X V v d D s s J n F 1 b 3 Q 7 U 2 V j d G l v b j E v Q 3 V y d m V z L 0 F 1 d G 9 S Z W 1 v d m V k Q 2 9 s d W 1 u c z E u e 0 N v b H V t b j Q 3 L D Q 2 f S Z x d W 9 0 O y w m c X V v d D t T Z W N 0 a W 9 u M S 9 D d X J 2 Z X M v Q X V 0 b 1 J l b W 9 2 Z W R D b 2 x 1 b W 5 z M S 5 7 Q 2 9 s d W 1 u N D g s N D d 9 J n F 1 b 3 Q 7 L C Z x d W 9 0 O 1 N l Y 3 R p b 2 4 x L 0 N 1 c n Z l c y 9 B d X R v U m V t b 3 Z l Z E N v b H V t b n M x L n t D b 2 x 1 b W 4 0 O S w 0 O H 0 m c X V v d D s s J n F 1 b 3 Q 7 U 2 V j d G l v b j E v Q 3 V y d m V z L 0 F 1 d G 9 S Z W 1 v d m V k Q 2 9 s d W 1 u c z E u e 0 N v b H V t b j U w L D Q 5 f S Z x d W 9 0 O y w m c X V v d D t T Z W N 0 a W 9 u M S 9 D d X J 2 Z X M v Q X V 0 b 1 J l b W 9 2 Z W R D b 2 x 1 b W 5 z M S 5 7 Q 2 9 s d W 1 u N T E s N T B 9 J n F 1 b 3 Q 7 L C Z x d W 9 0 O 1 N l Y 3 R p b 2 4 x L 0 N 1 c n Z l c y 9 B d X R v U m V t b 3 Z l Z E N v b H V t b n M x L n t D b 2 x 1 b W 4 1 M i w 1 M X 0 m c X V v d D s s J n F 1 b 3 Q 7 U 2 V j d G l v b j E v Q 3 V y d m V z L 0 F 1 d G 9 S Z W 1 v d m V k Q 2 9 s d W 1 u c z E u e 0 N v b H V t b j U z L D U y f S Z x d W 9 0 O y w m c X V v d D t T Z W N 0 a W 9 u M S 9 D d X J 2 Z X M v Q X V 0 b 1 J l b W 9 2 Z W R D b 2 x 1 b W 5 z M S 5 7 Q 2 9 s d W 1 u N T Q s N T N 9 J n F 1 b 3 Q 7 L C Z x d W 9 0 O 1 N l Y 3 R p b 2 4 x L 0 N 1 c n Z l c y 9 B d X R v U m V t b 3 Z l Z E N v b H V t b n M x L n t D b 2 x 1 b W 4 1 N S w 1 N H 0 m c X V v d D s s J n F 1 b 3 Q 7 U 2 V j d G l v b j E v Q 3 V y d m V z L 0 F 1 d G 9 S Z W 1 v d m V k Q 2 9 s d W 1 u c z E u e 0 N v b H V t b j U 2 L D U 1 f S Z x d W 9 0 O y w m c X V v d D t T Z W N 0 a W 9 u M S 9 D d X J 2 Z X M v Q X V 0 b 1 J l b W 9 2 Z W R D b 2 x 1 b W 5 z M S 5 7 Q 2 9 s d W 1 u N T c s N T Z 9 J n F 1 b 3 Q 7 L C Z x d W 9 0 O 1 N l Y 3 R p b 2 4 x L 0 N 1 c n Z l c y 9 B d X R v U m V t b 3 Z l Z E N v b H V t b n M x L n t D b 2 x 1 b W 4 1 O C w 1 N 3 0 m c X V v d D s s J n F 1 b 3 Q 7 U 2 V j d G l v b j E v Q 3 V y d m V z L 0 F 1 d G 9 S Z W 1 v d m V k Q 2 9 s d W 1 u c z E u e 0 N v b H V t b j U 5 L D U 4 f S Z x d W 9 0 O y w m c X V v d D t T Z W N 0 a W 9 u M S 9 D d X J 2 Z X M v Q X V 0 b 1 J l b W 9 2 Z W R D b 2 x 1 b W 5 z M S 5 7 Q 2 9 s d W 1 u N j A s N T l 9 J n F 1 b 3 Q 7 L C Z x d W 9 0 O 1 N l Y 3 R p b 2 4 x L 0 N 1 c n Z l c y 9 B d X R v U m V t b 3 Z l Z E N v b H V t b n M x L n t D b 2 x 1 b W 4 2 M S w 2 M H 0 m c X V v d D s s J n F 1 b 3 Q 7 U 2 V j d G l v b j E v Q 3 V y d m V z L 0 F 1 d G 9 S Z W 1 v d m V k Q 2 9 s d W 1 u c z E u e 0 N v b H V t b j Y y L D Y x f S Z x d W 9 0 O y w m c X V v d D t T Z W N 0 a W 9 u M S 9 D d X J 2 Z X M v Q X V 0 b 1 J l b W 9 2 Z W R D b 2 x 1 b W 5 z M S 5 7 Q 2 9 s d W 1 u N j M s N j J 9 J n F 1 b 3 Q 7 L C Z x d W 9 0 O 1 N l Y 3 R p b 2 4 x L 0 N 1 c n Z l c y 9 B d X R v U m V t b 3 Z l Z E N v b H V t b n M x L n t D b 2 x 1 b W 4 2 N C w 2 M 3 0 m c X V v d D s s J n F 1 b 3 Q 7 U 2 V j d G l v b j E v Q 3 V y d m V z L 0 F 1 d G 9 S Z W 1 v d m V k Q 2 9 s d W 1 u c z E u e 0 N v b H V t b j Y 1 L D Y 0 f S Z x d W 9 0 O y w m c X V v d D t T Z W N 0 a W 9 u M S 9 D d X J 2 Z X M v Q X V 0 b 1 J l b W 9 2 Z W R D b 2 x 1 b W 5 z M S 5 7 Q 2 9 s d W 1 u N j Y s N j V 9 J n F 1 b 3 Q 7 L C Z x d W 9 0 O 1 N l Y 3 R p b 2 4 x L 0 N 1 c n Z l c y 9 B d X R v U m V t b 3 Z l Z E N v b H V t b n M x L n t D b 2 x 1 b W 4 2 N y w 2 N n 0 m c X V v d D s s J n F 1 b 3 Q 7 U 2 V j d G l v b j E v Q 3 V y d m V z L 0 F 1 d G 9 S Z W 1 v d m V k Q 2 9 s d W 1 u c z E u e 0 N v b H V t b j Y 4 L D Y 3 f S Z x d W 9 0 O y w m c X V v d D t T Z W N 0 a W 9 u M S 9 D d X J 2 Z X M v Q X V 0 b 1 J l b W 9 2 Z W R D b 2 x 1 b W 5 z M S 5 7 Q 2 9 s d W 1 u N j k s N j h 9 J n F 1 b 3 Q 7 L C Z x d W 9 0 O 1 N l Y 3 R p b 2 4 x L 0 N 1 c n Z l c y 9 B d X R v U m V t b 3 Z l Z E N v b H V t b n M x L n t D b 2 x 1 b W 4 3 M C w 2 O X 0 m c X V v d D s s J n F 1 b 3 Q 7 U 2 V j d G l v b j E v Q 3 V y d m V z L 0 F 1 d G 9 S Z W 1 v d m V k Q 2 9 s d W 1 u c z E u e 0 N v b H V t b j c x L D c w f S Z x d W 9 0 O y w m c X V v d D t T Z W N 0 a W 9 u M S 9 D d X J 2 Z X M v Q X V 0 b 1 J l b W 9 2 Z W R D b 2 x 1 b W 5 z M S 5 7 Q 2 9 s d W 1 u N z I s N z F 9 J n F 1 b 3 Q 7 L C Z x d W 9 0 O 1 N l Y 3 R p b 2 4 x L 0 N 1 c n Z l c y 9 B d X R v U m V t b 3 Z l Z E N v b H V t b n M x L n t D b 2 x 1 b W 4 3 M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N 1 c n Z l c y 9 B d X R v U m V t b 3 Z l Z E N v b H V t b n M x L n t D b 2 x 1 b W 4 x L D B 9 J n F 1 b 3 Q 7 L C Z x d W 9 0 O 1 N l Y 3 R p b 2 4 x L 0 N 1 c n Z l c y 9 B d X R v U m V t b 3 Z l Z E N v b H V t b n M x L n t D b 2 x 1 b W 4 y L D F 9 J n F 1 b 3 Q 7 L C Z x d W 9 0 O 1 N l Y 3 R p b 2 4 x L 0 N 1 c n Z l c y 9 B d X R v U m V t b 3 Z l Z E N v b H V t b n M x L n t D b 2 x 1 b W 4 z L D J 9 J n F 1 b 3 Q 7 L C Z x d W 9 0 O 1 N l Y 3 R p b 2 4 x L 0 N 1 c n Z l c y 9 B d X R v U m V t b 3 Z l Z E N v b H V t b n M x L n t D b 2 x 1 b W 4 0 L D N 9 J n F 1 b 3 Q 7 L C Z x d W 9 0 O 1 N l Y 3 R p b 2 4 x L 0 N 1 c n Z l c y 9 B d X R v U m V t b 3 Z l Z E N v b H V t b n M x L n t D b 2 x 1 b W 4 1 L D R 9 J n F 1 b 3 Q 7 L C Z x d W 9 0 O 1 N l Y 3 R p b 2 4 x L 0 N 1 c n Z l c y 9 B d X R v U m V t b 3 Z l Z E N v b H V t b n M x L n t D b 2 x 1 b W 4 2 L D V 9 J n F 1 b 3 Q 7 L C Z x d W 9 0 O 1 N l Y 3 R p b 2 4 x L 0 N 1 c n Z l c y 9 B d X R v U m V t b 3 Z l Z E N v b H V t b n M x L n t D b 2 x 1 b W 4 3 L D Z 9 J n F 1 b 3 Q 7 L C Z x d W 9 0 O 1 N l Y 3 R p b 2 4 x L 0 N 1 c n Z l c y 9 B d X R v U m V t b 3 Z l Z E N v b H V t b n M x L n t D b 2 x 1 b W 4 4 L D d 9 J n F 1 b 3 Q 7 L C Z x d W 9 0 O 1 N l Y 3 R p b 2 4 x L 0 N 1 c n Z l c y 9 B d X R v U m V t b 3 Z l Z E N v b H V t b n M x L n t D b 2 x 1 b W 4 5 L D h 9 J n F 1 b 3 Q 7 L C Z x d W 9 0 O 1 N l Y 3 R p b 2 4 x L 0 N 1 c n Z l c y 9 B d X R v U m V t b 3 Z l Z E N v b H V t b n M x L n t D b 2 x 1 b W 4 x M C w 5 f S Z x d W 9 0 O y w m c X V v d D t T Z W N 0 a W 9 u M S 9 D d X J 2 Z X M v Q X V 0 b 1 J l b W 9 2 Z W R D b 2 x 1 b W 5 z M S 5 7 Q 2 9 s d W 1 u M T E s M T B 9 J n F 1 b 3 Q 7 L C Z x d W 9 0 O 1 N l Y 3 R p b 2 4 x L 0 N 1 c n Z l c y 9 B d X R v U m V t b 3 Z l Z E N v b H V t b n M x L n t D b 2 x 1 b W 4 x M i w x M X 0 m c X V v d D s s J n F 1 b 3 Q 7 U 2 V j d G l v b j E v Q 3 V y d m V z L 0 F 1 d G 9 S Z W 1 v d m V k Q 2 9 s d W 1 u c z E u e 0 N v b H V t b j E z L D E y f S Z x d W 9 0 O y w m c X V v d D t T Z W N 0 a W 9 u M S 9 D d X J 2 Z X M v Q X V 0 b 1 J l b W 9 2 Z W R D b 2 x 1 b W 5 z M S 5 7 Q 2 9 s d W 1 u M T Q s M T N 9 J n F 1 b 3 Q 7 L C Z x d W 9 0 O 1 N l Y 3 R p b 2 4 x L 0 N 1 c n Z l c y 9 B d X R v U m V t b 3 Z l Z E N v b H V t b n M x L n t D b 2 x 1 b W 4 x N S w x N H 0 m c X V v d D s s J n F 1 b 3 Q 7 U 2 V j d G l v b j E v Q 3 V y d m V z L 0 F 1 d G 9 S Z W 1 v d m V k Q 2 9 s d W 1 u c z E u e 0 N v b H V t b j E 2 L D E 1 f S Z x d W 9 0 O y w m c X V v d D t T Z W N 0 a W 9 u M S 9 D d X J 2 Z X M v Q X V 0 b 1 J l b W 9 2 Z W R D b 2 x 1 b W 5 z M S 5 7 Q 2 9 s d W 1 u M T c s M T Z 9 J n F 1 b 3 Q 7 L C Z x d W 9 0 O 1 N l Y 3 R p b 2 4 x L 0 N 1 c n Z l c y 9 B d X R v U m V t b 3 Z l Z E N v b H V t b n M x L n t D b 2 x 1 b W 4 x O C w x N 3 0 m c X V v d D s s J n F 1 b 3 Q 7 U 2 V j d G l v b j E v Q 3 V y d m V z L 0 F 1 d G 9 S Z W 1 v d m V k Q 2 9 s d W 1 u c z E u e 0 N v b H V t b j E 5 L D E 4 f S Z x d W 9 0 O y w m c X V v d D t T Z W N 0 a W 9 u M S 9 D d X J 2 Z X M v Q X V 0 b 1 J l b W 9 2 Z W R D b 2 x 1 b W 5 z M S 5 7 Q 2 9 s d W 1 u M j A s M T l 9 J n F 1 b 3 Q 7 L C Z x d W 9 0 O 1 N l Y 3 R p b 2 4 x L 0 N 1 c n Z l c y 9 B d X R v U m V t b 3 Z l Z E N v b H V t b n M x L n t D b 2 x 1 b W 4 y M S w y M H 0 m c X V v d D s s J n F 1 b 3 Q 7 U 2 V j d G l v b j E v Q 3 V y d m V z L 0 F 1 d G 9 S Z W 1 v d m V k Q 2 9 s d W 1 u c z E u e 0 N v b H V t b j I y L D I x f S Z x d W 9 0 O y w m c X V v d D t T Z W N 0 a W 9 u M S 9 D d X J 2 Z X M v Q X V 0 b 1 J l b W 9 2 Z W R D b 2 x 1 b W 5 z M S 5 7 Q 2 9 s d W 1 u M j M s M j J 9 J n F 1 b 3 Q 7 L C Z x d W 9 0 O 1 N l Y 3 R p b 2 4 x L 0 N 1 c n Z l c y 9 B d X R v U m V t b 3 Z l Z E N v b H V t b n M x L n t D b 2 x 1 b W 4 y N C w y M 3 0 m c X V v d D s s J n F 1 b 3 Q 7 U 2 V j d G l v b j E v Q 3 V y d m V z L 0 F 1 d G 9 S Z W 1 v d m V k Q 2 9 s d W 1 u c z E u e 0 N v b H V t b j I 1 L D I 0 f S Z x d W 9 0 O y w m c X V v d D t T Z W N 0 a W 9 u M S 9 D d X J 2 Z X M v Q X V 0 b 1 J l b W 9 2 Z W R D b 2 x 1 b W 5 z M S 5 7 Q 2 9 s d W 1 u M j Y s M j V 9 J n F 1 b 3 Q 7 L C Z x d W 9 0 O 1 N l Y 3 R p b 2 4 x L 0 N 1 c n Z l c y 9 B d X R v U m V t b 3 Z l Z E N v b H V t b n M x L n t D b 2 x 1 b W 4 y N y w y N n 0 m c X V v d D s s J n F 1 b 3 Q 7 U 2 V j d G l v b j E v Q 3 V y d m V z L 0 F 1 d G 9 S Z W 1 v d m V k Q 2 9 s d W 1 u c z E u e 0 N v b H V t b j I 4 L D I 3 f S Z x d W 9 0 O y w m c X V v d D t T Z W N 0 a W 9 u M S 9 D d X J 2 Z X M v Q X V 0 b 1 J l b W 9 2 Z W R D b 2 x 1 b W 5 z M S 5 7 Q 2 9 s d W 1 u M j k s M j h 9 J n F 1 b 3 Q 7 L C Z x d W 9 0 O 1 N l Y 3 R p b 2 4 x L 0 N 1 c n Z l c y 9 B d X R v U m V t b 3 Z l Z E N v b H V t b n M x L n t D b 2 x 1 b W 4 z M C w y O X 0 m c X V v d D s s J n F 1 b 3 Q 7 U 2 V j d G l v b j E v Q 3 V y d m V z L 0 F 1 d G 9 S Z W 1 v d m V k Q 2 9 s d W 1 u c z E u e 0 N v b H V t b j M x L D M w f S Z x d W 9 0 O y w m c X V v d D t T Z W N 0 a W 9 u M S 9 D d X J 2 Z X M v Q X V 0 b 1 J l b W 9 2 Z W R D b 2 x 1 b W 5 z M S 5 7 Q 2 9 s d W 1 u M z I s M z F 9 J n F 1 b 3 Q 7 L C Z x d W 9 0 O 1 N l Y 3 R p b 2 4 x L 0 N 1 c n Z l c y 9 B d X R v U m V t b 3 Z l Z E N v b H V t b n M x L n t D b 2 x 1 b W 4 z M y w z M n 0 m c X V v d D s s J n F 1 b 3 Q 7 U 2 V j d G l v b j E v Q 3 V y d m V z L 0 F 1 d G 9 S Z W 1 v d m V k Q 2 9 s d W 1 u c z E u e 0 N v b H V t b j M 0 L D M z f S Z x d W 9 0 O y w m c X V v d D t T Z W N 0 a W 9 u M S 9 D d X J 2 Z X M v Q X V 0 b 1 J l b W 9 2 Z W R D b 2 x 1 b W 5 z M S 5 7 Q 2 9 s d W 1 u M z U s M z R 9 J n F 1 b 3 Q 7 L C Z x d W 9 0 O 1 N l Y 3 R p b 2 4 x L 0 N 1 c n Z l c y 9 B d X R v U m V t b 3 Z l Z E N v b H V t b n M x L n t D b 2 x 1 b W 4 z N i w z N X 0 m c X V v d D s s J n F 1 b 3 Q 7 U 2 V j d G l v b j E v Q 3 V y d m V z L 0 F 1 d G 9 S Z W 1 v d m V k Q 2 9 s d W 1 u c z E u e 0 N v b H V t b j M 3 L D M 2 f S Z x d W 9 0 O y w m c X V v d D t T Z W N 0 a W 9 u M S 9 D d X J 2 Z X M v Q X V 0 b 1 J l b W 9 2 Z W R D b 2 x 1 b W 5 z M S 5 7 Q 2 9 s d W 1 u M z g s M z d 9 J n F 1 b 3 Q 7 L C Z x d W 9 0 O 1 N l Y 3 R p b 2 4 x L 0 N 1 c n Z l c y 9 B d X R v U m V t b 3 Z l Z E N v b H V t b n M x L n t D b 2 x 1 b W 4 z O S w z O H 0 m c X V v d D s s J n F 1 b 3 Q 7 U 2 V j d G l v b j E v Q 3 V y d m V z L 0 F 1 d G 9 S Z W 1 v d m V k Q 2 9 s d W 1 u c z E u e 0 N v b H V t b j Q w L D M 5 f S Z x d W 9 0 O y w m c X V v d D t T Z W N 0 a W 9 u M S 9 D d X J 2 Z X M v Q X V 0 b 1 J l b W 9 2 Z W R D b 2 x 1 b W 5 z M S 5 7 Q 2 9 s d W 1 u N D E s N D B 9 J n F 1 b 3 Q 7 L C Z x d W 9 0 O 1 N l Y 3 R p b 2 4 x L 0 N 1 c n Z l c y 9 B d X R v U m V t b 3 Z l Z E N v b H V t b n M x L n t D b 2 x 1 b W 4 0 M i w 0 M X 0 m c X V v d D s s J n F 1 b 3 Q 7 U 2 V j d G l v b j E v Q 3 V y d m V z L 0 F 1 d G 9 S Z W 1 v d m V k Q 2 9 s d W 1 u c z E u e 0 N v b H V t b j Q z L D Q y f S Z x d W 9 0 O y w m c X V v d D t T Z W N 0 a W 9 u M S 9 D d X J 2 Z X M v Q X V 0 b 1 J l b W 9 2 Z W R D b 2 x 1 b W 5 z M S 5 7 Q 2 9 s d W 1 u N D Q s N D N 9 J n F 1 b 3 Q 7 L C Z x d W 9 0 O 1 N l Y 3 R p b 2 4 x L 0 N 1 c n Z l c y 9 B d X R v U m V t b 3 Z l Z E N v b H V t b n M x L n t D b 2 x 1 b W 4 0 N S w 0 N H 0 m c X V v d D s s J n F 1 b 3 Q 7 U 2 V j d G l v b j E v Q 3 V y d m V z L 0 F 1 d G 9 S Z W 1 v d m V k Q 2 9 s d W 1 u c z E u e 0 N v b H V t b j Q 2 L D Q 1 f S Z x d W 9 0 O y w m c X V v d D t T Z W N 0 a W 9 u M S 9 D d X J 2 Z X M v Q X V 0 b 1 J l b W 9 2 Z W R D b 2 x 1 b W 5 z M S 5 7 Q 2 9 s d W 1 u N D c s N D Z 9 J n F 1 b 3 Q 7 L C Z x d W 9 0 O 1 N l Y 3 R p b 2 4 x L 0 N 1 c n Z l c y 9 B d X R v U m V t b 3 Z l Z E N v b H V t b n M x L n t D b 2 x 1 b W 4 0 O C w 0 N 3 0 m c X V v d D s s J n F 1 b 3 Q 7 U 2 V j d G l v b j E v Q 3 V y d m V z L 0 F 1 d G 9 S Z W 1 v d m V k Q 2 9 s d W 1 u c z E u e 0 N v b H V t b j Q 5 L D Q 4 f S Z x d W 9 0 O y w m c X V v d D t T Z W N 0 a W 9 u M S 9 D d X J 2 Z X M v Q X V 0 b 1 J l b W 9 2 Z W R D b 2 x 1 b W 5 z M S 5 7 Q 2 9 s d W 1 u N T A s N D l 9 J n F 1 b 3 Q 7 L C Z x d W 9 0 O 1 N l Y 3 R p b 2 4 x L 0 N 1 c n Z l c y 9 B d X R v U m V t b 3 Z l Z E N v b H V t b n M x L n t D b 2 x 1 b W 4 1 M S w 1 M H 0 m c X V v d D s s J n F 1 b 3 Q 7 U 2 V j d G l v b j E v Q 3 V y d m V z L 0 F 1 d G 9 S Z W 1 v d m V k Q 2 9 s d W 1 u c z E u e 0 N v b H V t b j U y L D U x f S Z x d W 9 0 O y w m c X V v d D t T Z W N 0 a W 9 u M S 9 D d X J 2 Z X M v Q X V 0 b 1 J l b W 9 2 Z W R D b 2 x 1 b W 5 z M S 5 7 Q 2 9 s d W 1 u N T M s N T J 9 J n F 1 b 3 Q 7 L C Z x d W 9 0 O 1 N l Y 3 R p b 2 4 x L 0 N 1 c n Z l c y 9 B d X R v U m V t b 3 Z l Z E N v b H V t b n M x L n t D b 2 x 1 b W 4 1 N C w 1 M 3 0 m c X V v d D s s J n F 1 b 3 Q 7 U 2 V j d G l v b j E v Q 3 V y d m V z L 0 F 1 d G 9 S Z W 1 v d m V k Q 2 9 s d W 1 u c z E u e 0 N v b H V t b j U 1 L D U 0 f S Z x d W 9 0 O y w m c X V v d D t T Z W N 0 a W 9 u M S 9 D d X J 2 Z X M v Q X V 0 b 1 J l b W 9 2 Z W R D b 2 x 1 b W 5 z M S 5 7 Q 2 9 s d W 1 u N T Y s N T V 9 J n F 1 b 3 Q 7 L C Z x d W 9 0 O 1 N l Y 3 R p b 2 4 x L 0 N 1 c n Z l c y 9 B d X R v U m V t b 3 Z l Z E N v b H V t b n M x L n t D b 2 x 1 b W 4 1 N y w 1 N n 0 m c X V v d D s s J n F 1 b 3 Q 7 U 2 V j d G l v b j E v Q 3 V y d m V z L 0 F 1 d G 9 S Z W 1 v d m V k Q 2 9 s d W 1 u c z E u e 0 N v b H V t b j U 4 L D U 3 f S Z x d W 9 0 O y w m c X V v d D t T Z W N 0 a W 9 u M S 9 D d X J 2 Z X M v Q X V 0 b 1 J l b W 9 2 Z W R D b 2 x 1 b W 5 z M S 5 7 Q 2 9 s d W 1 u N T k s N T h 9 J n F 1 b 3 Q 7 L C Z x d W 9 0 O 1 N l Y 3 R p b 2 4 x L 0 N 1 c n Z l c y 9 B d X R v U m V t b 3 Z l Z E N v b H V t b n M x L n t D b 2 x 1 b W 4 2 M C w 1 O X 0 m c X V v d D s s J n F 1 b 3 Q 7 U 2 V j d G l v b j E v Q 3 V y d m V z L 0 F 1 d G 9 S Z W 1 v d m V k Q 2 9 s d W 1 u c z E u e 0 N v b H V t b j Y x L D Y w f S Z x d W 9 0 O y w m c X V v d D t T Z W N 0 a W 9 u M S 9 D d X J 2 Z X M v Q X V 0 b 1 J l b W 9 2 Z W R D b 2 x 1 b W 5 z M S 5 7 Q 2 9 s d W 1 u N j I s N j F 9 J n F 1 b 3 Q 7 L C Z x d W 9 0 O 1 N l Y 3 R p b 2 4 x L 0 N 1 c n Z l c y 9 B d X R v U m V t b 3 Z l Z E N v b H V t b n M x L n t D b 2 x 1 b W 4 2 M y w 2 M n 0 m c X V v d D s s J n F 1 b 3 Q 7 U 2 V j d G l v b j E v Q 3 V y d m V z L 0 F 1 d G 9 S Z W 1 v d m V k Q 2 9 s d W 1 u c z E u e 0 N v b H V t b j Y 0 L D Y z f S Z x d W 9 0 O y w m c X V v d D t T Z W N 0 a W 9 u M S 9 D d X J 2 Z X M v Q X V 0 b 1 J l b W 9 2 Z W R D b 2 x 1 b W 5 z M S 5 7 Q 2 9 s d W 1 u N j U s N j R 9 J n F 1 b 3 Q 7 L C Z x d W 9 0 O 1 N l Y 3 R p b 2 4 x L 0 N 1 c n Z l c y 9 B d X R v U m V t b 3 Z l Z E N v b H V t b n M x L n t D b 2 x 1 b W 4 2 N i w 2 N X 0 m c X V v d D s s J n F 1 b 3 Q 7 U 2 V j d G l v b j E v Q 3 V y d m V z L 0 F 1 d G 9 S Z W 1 v d m V k Q 2 9 s d W 1 u c z E u e 0 N v b H V t b j Y 3 L D Y 2 f S Z x d W 9 0 O y w m c X V v d D t T Z W N 0 a W 9 u M S 9 D d X J 2 Z X M v Q X V 0 b 1 J l b W 9 2 Z W R D b 2 x 1 b W 5 z M S 5 7 Q 2 9 s d W 1 u N j g s N j d 9 J n F 1 b 3 Q 7 L C Z x d W 9 0 O 1 N l Y 3 R p b 2 4 x L 0 N 1 c n Z l c y 9 B d X R v U m V t b 3 Z l Z E N v b H V t b n M x L n t D b 2 x 1 b W 4 2 O S w 2 O H 0 m c X V v d D s s J n F 1 b 3 Q 7 U 2 V j d G l v b j E v Q 3 V y d m V z L 0 F 1 d G 9 S Z W 1 v d m V k Q 2 9 s d W 1 u c z E u e 0 N v b H V t b j c w L D Y 5 f S Z x d W 9 0 O y w m c X V v d D t T Z W N 0 a W 9 u M S 9 D d X J 2 Z X M v Q X V 0 b 1 J l b W 9 2 Z W R D b 2 x 1 b W 5 z M S 5 7 Q 2 9 s d W 1 u N z E s N z B 9 J n F 1 b 3 Q 7 L C Z x d W 9 0 O 1 N l Y 3 R p b 2 4 x L 0 N 1 c n Z l c y 9 B d X R v U m V t b 3 Z l Z E N v b H V t b n M x L n t D b 2 x 1 b W 4 3 M i w 3 M X 0 m c X V v d D s s J n F 1 b 3 Q 7 U 2 V j d G l v b j E v Q 3 V y d m V z L 0 F 1 d G 9 S Z W 1 v d m V k Q 2 9 s d W 1 u c z E u e 0 N v b H V t b j c z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y d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Z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Y X J h b W V 0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E x O j I y O j Q 4 L j M 2 O D k y M j R a I i A v P j x F b n R y e S B U e X B l P S J G a W x s Q 2 9 s d W 1 u V H l w Z X M i I F Z h b H V l P S J z Q m d Z R 0 J n W U p D Z 1 l H Q m d Z R 0 J n W U d C Z 1 l H Q m d N R E J n W U d C Z 1 l H I i A v P j x F b n R y e S B U e X B l P S J G a W x s Q 2 9 s d W 1 u T m F t Z X M i I F Z h b H V l P S J z W y Z x d W 9 0 O 1 J 1 b i B J Z C Z x d W 9 0 O y w m c X V v d D t E Z X Z p Y 2 U m c X V v d D s s J n F 1 b 3 Q 7 Q 3 V y d m U m c X V v d D s s J n F 1 b 3 Q 7 U 2 l 6 Z S Z x d W 9 0 O y w m c X V v d D t N Y X R l c m l h b C Z x d W 9 0 O y w m c X V v d D t E Y X R l J n F 1 b 3 Q 7 L C Z x d W 9 0 O 1 R p b W U m c X V v d D s s J n F 1 b 3 Q 7 V G V t c G V y Y X R 1 c m U m c X V v d D s s J n F 1 b 3 Q 7 V G V t c G V y Y X R 1 c m U g Q 2 9 y c m V j d G V k J n F 1 b 3 Q 7 L C Z x d W 9 0 O 0 l y c m F k a W F u Y 2 U m c X V v d D s s J n F 1 b 3 Q 7 S X J y Y W R p Y W 5 j Z S B D b 3 J y Z W N 0 Z W Q m c X V v d D s s J n F 1 b 3 Q 7 S n N j J n F 1 b 3 Q 7 L C Z x d W 9 0 O 0 l z Y y Z x d W 9 0 O y w m c X V v d D t W b 2 M m c X V v d D s s J n F 1 b 3 Q 7 S W 1 w c C Z x d W 9 0 O y w m c X V v d D t W b X B w J n F 1 b 3 Q 7 L C Z x d W 9 0 O 1 B t c H A m c X V v d D s s J n F 1 b 3 Q 7 R k Y m c X V v d D s s J n F 1 b 3 Q 7 R X R h J n F 1 b 3 Q 7 L C Z x d W 9 0 O 2 4 x J n F 1 b 3 Q 7 L C Z x d W 9 0 O 2 4 y J n F 1 b 3 Q 7 L C Z x d W 9 0 O 0 l z Y 1 N s b 3 B l J n F 1 b 3 Q 7 L C Z x d W 9 0 O 1 J z a H V u d C Z x d W 9 0 O y w m c X V v d D t S c 2 V y a W V z J n F 1 b 3 Q 7 L C Z x d W 9 0 O 0 p v M S Z x d W 9 0 O y w m c X V v d D t K b z I m c X V v d D s s J n F 1 b 3 Q 7 U 2 x v c G U g V m 9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X V 0 b 1 J l b W 9 2 Z W R D b 2 x 1 b W 5 z M S 5 7 U n V u I E l k L D B 9 J n F 1 b 3 Q 7 L C Z x d W 9 0 O 1 N l Y 3 R p b 2 4 x L 1 B h c m F t Z X R l c n M v Q X V 0 b 1 J l b W 9 2 Z W R D b 2 x 1 b W 5 z M S 5 7 R G V 2 a W N l L D F 9 J n F 1 b 3 Q 7 L C Z x d W 9 0 O 1 N l Y 3 R p b 2 4 x L 1 B h c m F t Z X R l c n M v Q X V 0 b 1 J l b W 9 2 Z W R D b 2 x 1 b W 5 z M S 5 7 Q 3 V y d m U s M n 0 m c X V v d D s s J n F 1 b 3 Q 7 U 2 V j d G l v b j E v U G F y Y W 1 l d G V y c y 9 B d X R v U m V t b 3 Z l Z E N v b H V t b n M x L n t T a X p l L D N 9 J n F 1 b 3 Q 7 L C Z x d W 9 0 O 1 N l Y 3 R p b 2 4 x L 1 B h c m F t Z X R l c n M v Q X V 0 b 1 J l b W 9 2 Z W R D b 2 x 1 b W 5 z M S 5 7 T W F 0 Z X J p Y W w s N H 0 m c X V v d D s s J n F 1 b 3 Q 7 U 2 V j d G l v b j E v U G F y Y W 1 l d G V y c y 9 B d X R v U m V t b 3 Z l Z E N v b H V t b n M x L n t E Y X R l L D V 9 J n F 1 b 3 Q 7 L C Z x d W 9 0 O 1 N l Y 3 R p b 2 4 x L 1 B h c m F t Z X R l c n M v Q X V 0 b 1 J l b W 9 2 Z W R D b 2 x 1 b W 5 z M S 5 7 V G l t Z S w 2 f S Z x d W 9 0 O y w m c X V v d D t T Z W N 0 a W 9 u M S 9 Q Y X J h b W V 0 Z X J z L 0 F 1 d G 9 S Z W 1 v d m V k Q 2 9 s d W 1 u c z E u e 1 R l b X B l c m F 0 d X J l L D d 9 J n F 1 b 3 Q 7 L C Z x d W 9 0 O 1 N l Y 3 R p b 2 4 x L 1 B h c m F t Z X R l c n M v Q X V 0 b 1 J l b W 9 2 Z W R D b 2 x 1 b W 5 z M S 5 7 V G V t c G V y Y X R 1 c m U g Q 2 9 y c m V j d G V k L D h 9 J n F 1 b 3 Q 7 L C Z x d W 9 0 O 1 N l Y 3 R p b 2 4 x L 1 B h c m F t Z X R l c n M v Q X V 0 b 1 J l b W 9 2 Z W R D b 2 x 1 b W 5 z M S 5 7 S X J y Y W R p Y W 5 j Z S w 5 f S Z x d W 9 0 O y w m c X V v d D t T Z W N 0 a W 9 u M S 9 Q Y X J h b W V 0 Z X J z L 0 F 1 d G 9 S Z W 1 v d m V k Q 2 9 s d W 1 u c z E u e 0 l y c m F k a W F u Y 2 U g Q 2 9 y c m V j d G V k L D E w f S Z x d W 9 0 O y w m c X V v d D t T Z W N 0 a W 9 u M S 9 Q Y X J h b W V 0 Z X J z L 0 F 1 d G 9 S Z W 1 v d m V k Q 2 9 s d W 1 u c z E u e 0 p z Y y w x M X 0 m c X V v d D s s J n F 1 b 3 Q 7 U 2 V j d G l v b j E v U G F y Y W 1 l d G V y c y 9 B d X R v U m V t b 3 Z l Z E N v b H V t b n M x L n t J c 2 M s M T J 9 J n F 1 b 3 Q 7 L C Z x d W 9 0 O 1 N l Y 3 R p b 2 4 x L 1 B h c m F t Z X R l c n M v Q X V 0 b 1 J l b W 9 2 Z W R D b 2 x 1 b W 5 z M S 5 7 V m 9 j L D E z f S Z x d W 9 0 O y w m c X V v d D t T Z W N 0 a W 9 u M S 9 Q Y X J h b W V 0 Z X J z L 0 F 1 d G 9 S Z W 1 v d m V k Q 2 9 s d W 1 u c z E u e 0 l t c H A s M T R 9 J n F 1 b 3 Q 7 L C Z x d W 9 0 O 1 N l Y 3 R p b 2 4 x L 1 B h c m F t Z X R l c n M v Q X V 0 b 1 J l b W 9 2 Z W R D b 2 x 1 b W 5 z M S 5 7 V m 1 w c C w x N X 0 m c X V v d D s s J n F 1 b 3 Q 7 U 2 V j d G l v b j E v U G F y Y W 1 l d G V y c y 9 B d X R v U m V t b 3 Z l Z E N v b H V t b n M x L n t Q b X B w L D E 2 f S Z x d W 9 0 O y w m c X V v d D t T Z W N 0 a W 9 u M S 9 Q Y X J h b W V 0 Z X J z L 0 F 1 d G 9 S Z W 1 v d m V k Q 2 9 s d W 1 u c z E u e 0 Z G L D E 3 f S Z x d W 9 0 O y w m c X V v d D t T Z W N 0 a W 9 u M S 9 Q Y X J h b W V 0 Z X J z L 0 F 1 d G 9 S Z W 1 v d m V k Q 2 9 s d W 1 u c z E u e 0 V 0 Y S w x O H 0 m c X V v d D s s J n F 1 b 3 Q 7 U 2 V j d G l v b j E v U G F y Y W 1 l d G V y c y 9 B d X R v U m V t b 3 Z l Z E N v b H V t b n M x L n t u M S w x O X 0 m c X V v d D s s J n F 1 b 3 Q 7 U 2 V j d G l v b j E v U G F y Y W 1 l d G V y c y 9 B d X R v U m V t b 3 Z l Z E N v b H V t b n M x L n t u M i w y M H 0 m c X V v d D s s J n F 1 b 3 Q 7 U 2 V j d G l v b j E v U G F y Y W 1 l d G V y c y 9 B d X R v U m V t b 3 Z l Z E N v b H V t b n M x L n t J c 2 N T b G 9 w Z S w y M X 0 m c X V v d D s s J n F 1 b 3 Q 7 U 2 V j d G l v b j E v U G F y Y W 1 l d G V y c y 9 B d X R v U m V t b 3 Z l Z E N v b H V t b n M x L n t S c 2 h 1 b n Q s M j J 9 J n F 1 b 3 Q 7 L C Z x d W 9 0 O 1 N l Y 3 R p b 2 4 x L 1 B h c m F t Z X R l c n M v Q X V 0 b 1 J l b W 9 2 Z W R D b 2 x 1 b W 5 z M S 5 7 U n N l c m l l c y w y M 3 0 m c X V v d D s s J n F 1 b 3 Q 7 U 2 V j d G l v b j E v U G F y Y W 1 l d G V y c y 9 B d X R v U m V t b 3 Z l Z E N v b H V t b n M x L n t K b z E s M j R 9 J n F 1 b 3 Q 7 L C Z x d W 9 0 O 1 N l Y 3 R p b 2 4 x L 1 B h c m F t Z X R l c n M v Q X V 0 b 1 J l b W 9 2 Z W R D b 2 x 1 b W 5 z M S 5 7 S m 8 y L D I 1 f S Z x d W 9 0 O y w m c X V v d D t T Z W N 0 a W 9 u M S 9 Q Y X J h b W V 0 Z X J z L 0 F 1 d G 9 S Z W 1 v d m V k Q 2 9 s d W 1 u c z E u e 1 N s b 3 B l I F Z v Y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B h c m F t Z X R l c n M v Q X V 0 b 1 J l b W 9 2 Z W R D b 2 x 1 b W 5 z M S 5 7 U n V u I E l k L D B 9 J n F 1 b 3 Q 7 L C Z x d W 9 0 O 1 N l Y 3 R p b 2 4 x L 1 B h c m F t Z X R l c n M v Q X V 0 b 1 J l b W 9 2 Z W R D b 2 x 1 b W 5 z M S 5 7 R G V 2 a W N l L D F 9 J n F 1 b 3 Q 7 L C Z x d W 9 0 O 1 N l Y 3 R p b 2 4 x L 1 B h c m F t Z X R l c n M v Q X V 0 b 1 J l b W 9 2 Z W R D b 2 x 1 b W 5 z M S 5 7 Q 3 V y d m U s M n 0 m c X V v d D s s J n F 1 b 3 Q 7 U 2 V j d G l v b j E v U G F y Y W 1 l d G V y c y 9 B d X R v U m V t b 3 Z l Z E N v b H V t b n M x L n t T a X p l L D N 9 J n F 1 b 3 Q 7 L C Z x d W 9 0 O 1 N l Y 3 R p b 2 4 x L 1 B h c m F t Z X R l c n M v Q X V 0 b 1 J l b W 9 2 Z W R D b 2 x 1 b W 5 z M S 5 7 T W F 0 Z X J p Y W w s N H 0 m c X V v d D s s J n F 1 b 3 Q 7 U 2 V j d G l v b j E v U G F y Y W 1 l d G V y c y 9 B d X R v U m V t b 3 Z l Z E N v b H V t b n M x L n t E Y X R l L D V 9 J n F 1 b 3 Q 7 L C Z x d W 9 0 O 1 N l Y 3 R p b 2 4 x L 1 B h c m F t Z X R l c n M v Q X V 0 b 1 J l b W 9 2 Z W R D b 2 x 1 b W 5 z M S 5 7 V G l t Z S w 2 f S Z x d W 9 0 O y w m c X V v d D t T Z W N 0 a W 9 u M S 9 Q Y X J h b W V 0 Z X J z L 0 F 1 d G 9 S Z W 1 v d m V k Q 2 9 s d W 1 u c z E u e 1 R l b X B l c m F 0 d X J l L D d 9 J n F 1 b 3 Q 7 L C Z x d W 9 0 O 1 N l Y 3 R p b 2 4 x L 1 B h c m F t Z X R l c n M v Q X V 0 b 1 J l b W 9 2 Z W R D b 2 x 1 b W 5 z M S 5 7 V G V t c G V y Y X R 1 c m U g Q 2 9 y c m V j d G V k L D h 9 J n F 1 b 3 Q 7 L C Z x d W 9 0 O 1 N l Y 3 R p b 2 4 x L 1 B h c m F t Z X R l c n M v Q X V 0 b 1 J l b W 9 2 Z W R D b 2 x 1 b W 5 z M S 5 7 S X J y Y W R p Y W 5 j Z S w 5 f S Z x d W 9 0 O y w m c X V v d D t T Z W N 0 a W 9 u M S 9 Q Y X J h b W V 0 Z X J z L 0 F 1 d G 9 S Z W 1 v d m V k Q 2 9 s d W 1 u c z E u e 0 l y c m F k a W F u Y 2 U g Q 2 9 y c m V j d G V k L D E w f S Z x d W 9 0 O y w m c X V v d D t T Z W N 0 a W 9 u M S 9 Q Y X J h b W V 0 Z X J z L 0 F 1 d G 9 S Z W 1 v d m V k Q 2 9 s d W 1 u c z E u e 0 p z Y y w x M X 0 m c X V v d D s s J n F 1 b 3 Q 7 U 2 V j d G l v b j E v U G F y Y W 1 l d G V y c y 9 B d X R v U m V t b 3 Z l Z E N v b H V t b n M x L n t J c 2 M s M T J 9 J n F 1 b 3 Q 7 L C Z x d W 9 0 O 1 N l Y 3 R p b 2 4 x L 1 B h c m F t Z X R l c n M v Q X V 0 b 1 J l b W 9 2 Z W R D b 2 x 1 b W 5 z M S 5 7 V m 9 j L D E z f S Z x d W 9 0 O y w m c X V v d D t T Z W N 0 a W 9 u M S 9 Q Y X J h b W V 0 Z X J z L 0 F 1 d G 9 S Z W 1 v d m V k Q 2 9 s d W 1 u c z E u e 0 l t c H A s M T R 9 J n F 1 b 3 Q 7 L C Z x d W 9 0 O 1 N l Y 3 R p b 2 4 x L 1 B h c m F t Z X R l c n M v Q X V 0 b 1 J l b W 9 2 Z W R D b 2 x 1 b W 5 z M S 5 7 V m 1 w c C w x N X 0 m c X V v d D s s J n F 1 b 3 Q 7 U 2 V j d G l v b j E v U G F y Y W 1 l d G V y c y 9 B d X R v U m V t b 3 Z l Z E N v b H V t b n M x L n t Q b X B w L D E 2 f S Z x d W 9 0 O y w m c X V v d D t T Z W N 0 a W 9 u M S 9 Q Y X J h b W V 0 Z X J z L 0 F 1 d G 9 S Z W 1 v d m V k Q 2 9 s d W 1 u c z E u e 0 Z G L D E 3 f S Z x d W 9 0 O y w m c X V v d D t T Z W N 0 a W 9 u M S 9 Q Y X J h b W V 0 Z X J z L 0 F 1 d G 9 S Z W 1 v d m V k Q 2 9 s d W 1 u c z E u e 0 V 0 Y S w x O H 0 m c X V v d D s s J n F 1 b 3 Q 7 U 2 V j d G l v b j E v U G F y Y W 1 l d G V y c y 9 B d X R v U m V t b 3 Z l Z E N v b H V t b n M x L n t u M S w x O X 0 m c X V v d D s s J n F 1 b 3 Q 7 U 2 V j d G l v b j E v U G F y Y W 1 l d G V y c y 9 B d X R v U m V t b 3 Z l Z E N v b H V t b n M x L n t u M i w y M H 0 m c X V v d D s s J n F 1 b 3 Q 7 U 2 V j d G l v b j E v U G F y Y W 1 l d G V y c y 9 B d X R v U m V t b 3 Z l Z E N v b H V t b n M x L n t J c 2 N T b G 9 w Z S w y M X 0 m c X V v d D s s J n F 1 b 3 Q 7 U 2 V j d G l v b j E v U G F y Y W 1 l d G V y c y 9 B d X R v U m V t b 3 Z l Z E N v b H V t b n M x L n t S c 2 h 1 b n Q s M j J 9 J n F 1 b 3 Q 7 L C Z x d W 9 0 O 1 N l Y 3 R p b 2 4 x L 1 B h c m F t Z X R l c n M v Q X V 0 b 1 J l b W 9 2 Z W R D b 2 x 1 b W 5 z M S 5 7 U n N l c m l l c y w y M 3 0 m c X V v d D s s J n F 1 b 3 Q 7 U 2 V j d G l v b j E v U G F y Y W 1 l d G V y c y 9 B d X R v U m V t b 3 Z l Z E N v b H V t b n M x L n t K b z E s M j R 9 J n F 1 b 3 Q 7 L C Z x d W 9 0 O 1 N l Y 3 R p b 2 4 x L 1 B h c m F t Z X R l c n M v Q X V 0 b 1 J l b W 9 2 Z W R D b 2 x 1 b W 5 z M S 5 7 S m 8 y L D I 1 f S Z x d W 9 0 O y w m c X V v d D t T Z W N 0 a W 9 u M S 9 Q Y X J h b W V 0 Z X J z L 0 F 1 d G 9 S Z W 1 v d m V k Q 2 9 s d W 1 u c z E u e 1 N s b 3 B l I F Z v Y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8 9 C n E v I O 5 N n s Z h A Y f 8 A s o A A A A A A g A A A A A A E G Y A A A A B A A A g A A A A m 2 I f W a i w I 6 S V O S O L t c F 7 P t N 9 p w w 7 9 z Q g j f e 0 i J C b 1 U k A A A A A D o A A A A A C A A A g A A A A E l b W 4 F b H Y + / j j W u X 3 2 e 4 s 0 Y r 8 R r 7 d o V 1 Q E A Z o V j / m Y 1 Q A A A A n q A O b D 3 u P 3 0 Q 7 m I A B X V 5 + f b v B 4 f V p z X w U 6 H w x v J B x K f 0 r L 1 K h 0 0 B 8 U N 3 4 B h A g 8 / 1 / I L e d x 5 t H 0 6 b M d + 1 q f / h D a Z m j l b L l M f P n P / A k k z k w o F A A A A A 0 1 C c Z P R e r L a O r S Z D F A p V + 8 b k p k g 5 p w k F u F H R h X B 6 O z o 1 f o v C y V 3 B 8 / G j w L A c / I r N s M g t 5 p v B C w s E i O 1 q x k n f q Q = = < / D a t a M a s h u p > 
</file>

<file path=customXml/itemProps1.xml><?xml version="1.0" encoding="utf-8"?>
<ds:datastoreItem xmlns:ds="http://schemas.openxmlformats.org/officeDocument/2006/customXml" ds:itemID="{C474295C-898B-4263-8D17-B8931DAB77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Curves</vt:lpstr>
      <vt:lpstr>Parameters (J_sc, V_oc etc)</vt:lpstr>
      <vt:lpstr>Pseudo JV (incorrect)</vt:lpstr>
      <vt:lpstr>Pseudo JV Proper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Neave Gilchrist</dc:creator>
  <cp:lastModifiedBy>Neave Gilchrist</cp:lastModifiedBy>
  <dcterms:created xsi:type="dcterms:W3CDTF">2021-04-28T00:26:45Z</dcterms:created>
  <dcterms:modified xsi:type="dcterms:W3CDTF">2021-05-29T01:10:54Z</dcterms:modified>
</cp:coreProperties>
</file>