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://mlpt-preproc/sites/preprocurement/Shared Documents/Template/"/>
    </mc:Choice>
  </mc:AlternateContent>
  <bookViews>
    <workbookView xWindow="0" yWindow="0" windowWidth="20490" windowHeight="7755" firstSheet="1" activeTab="1"/>
  </bookViews>
  <sheets>
    <sheet name="DataNKP" sheetId="3" state="hidden" r:id="rId1"/>
    <sheet name="Item Selected" sheetId="4" r:id="rId2"/>
  </sheets>
  <definedNames>
    <definedName name="CustColumn">Table_epm2013_dev03_Dev_vw_NKP[[#All],[NKPCode]]</definedName>
    <definedName name="epm2013_dev03_Dev_vw_NKP" localSheetId="0" hidden="1">DataNKP!$A$1:$C$265</definedName>
    <definedName name="epm2013_dev03_Dev_vw_NKP_1" localSheetId="0" hidden="1">DataNKP!#REF!</definedName>
    <definedName name="epm2013_dev03_Dev_vw_Vendor" localSheetId="0" hidden="1">DataNKP!$E$1:$E$33</definedName>
    <definedName name="PrincipleData">Table_epm2013_dev03_Dev_vw_Vendor[Vendor]</definedName>
    <definedName name="RegionColumn">Table_epm2013_dev03_Dev_vw_NKP[[#All],[Vendor]]</definedName>
    <definedName name="RegionStart">Table_epm2013_dev03_Dev_vw_NKP[[#Headers],[Vendor]]</definedName>
    <definedName name="VendorTable">Table_epm2013_dev03_Dev_vw_NKP[[NKPName]:[NKPCode]]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6" i="4" l="1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</calcChain>
</file>

<file path=xl/comments1.xml><?xml version="1.0" encoding="utf-8"?>
<comments xmlns="http://schemas.openxmlformats.org/spreadsheetml/2006/main">
  <authors>
    <author>grace.kelly</author>
  </authors>
  <commentList>
    <comment ref="A2" authorId="0" shapeId="0">
      <text>
        <r>
          <rPr>
            <sz val="9"/>
            <color indexed="81"/>
            <rFont val="Tahoma"/>
            <charset val="1"/>
          </rPr>
          <t>ID harus diisi</t>
        </r>
      </text>
    </comment>
  </commentList>
</comments>
</file>

<file path=xl/connections.xml><?xml version="1.0" encoding="utf-8"?>
<connections xmlns="http://schemas.openxmlformats.org/spreadsheetml/2006/main">
  <connection id="1" keepAlive="1" name="preproc vw_NKP" type="5" refreshedVersion="5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NKP&quot;" commandType="3"/>
  </connection>
  <connection id="2" keepAlive="1" name="preproc vw_Vendor" type="5" refreshedVersion="5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Vendor&quot;" commandType="3"/>
  </connection>
</connections>
</file>

<file path=xl/sharedStrings.xml><?xml version="1.0" encoding="utf-8"?>
<sst xmlns="http://schemas.openxmlformats.org/spreadsheetml/2006/main" count="846" uniqueCount="579">
  <si>
    <t>NKPName</t>
  </si>
  <si>
    <t>NKPCode</t>
  </si>
  <si>
    <t>Vendor</t>
  </si>
  <si>
    <t>001-CS-A0001</t>
  </si>
  <si>
    <t>Multipolar</t>
  </si>
  <si>
    <t>001-CS-A0006</t>
  </si>
  <si>
    <t>IBM-Hardware-System i (AS/400)</t>
  </si>
  <si>
    <t>002-HW-A0001</t>
  </si>
  <si>
    <t>IBM</t>
  </si>
  <si>
    <t>IBM-Hardware-pSeries (RISC 6000)</t>
  </si>
  <si>
    <t>002-HW-A0002</t>
  </si>
  <si>
    <t>IBM-Hardware-xSeries (PC server)</t>
  </si>
  <si>
    <t>002-HW-A0003</t>
  </si>
  <si>
    <t>002-HW-A0005</t>
  </si>
  <si>
    <t>002-HW-A0006</t>
  </si>
  <si>
    <t>IBM-Implementation-HW System i (AS/400)</t>
  </si>
  <si>
    <t>002-IM-A0001</t>
  </si>
  <si>
    <t>IBM-Implementation-HW pSeries (RISC 6000)</t>
  </si>
  <si>
    <t>002-IM-A0002</t>
  </si>
  <si>
    <t>IBM-Implementation-HW xSeries (PC server)</t>
  </si>
  <si>
    <t>002-IM-A0003</t>
  </si>
  <si>
    <t>002-IM-A0005</t>
  </si>
  <si>
    <t>002-IM-A0006</t>
  </si>
  <si>
    <t>IBM-Implementation-SW Websphere</t>
  </si>
  <si>
    <t>002-IM-A0007</t>
  </si>
  <si>
    <t>IBM-Implementation-SW Tivoli</t>
  </si>
  <si>
    <t>002-IM-A0008</t>
  </si>
  <si>
    <t>IBM-Implementation-SW DB2</t>
  </si>
  <si>
    <t>002-IM-A0010</t>
  </si>
  <si>
    <t>IBM-Implementation-SW Information Management</t>
  </si>
  <si>
    <t>002-IM-A0011</t>
  </si>
  <si>
    <t>IBM-Maintenance-Cognos</t>
  </si>
  <si>
    <t>002-IM-A0012</t>
  </si>
  <si>
    <t>IBM-Maintenance-HW System i (AS/400)</t>
  </si>
  <si>
    <t>002-MS-A0001</t>
  </si>
  <si>
    <t>IBM-Maintenance-pSeries (RISC 6000)</t>
  </si>
  <si>
    <t>002-MS-A0002</t>
  </si>
  <si>
    <t>IBM-Maintenance-xSeries (PC server)</t>
  </si>
  <si>
    <t>002-MS-A0003</t>
  </si>
  <si>
    <t>002-MS-A0005</t>
  </si>
  <si>
    <t>002-MS-A0006</t>
  </si>
  <si>
    <t>IBM-Maintenance-SW Websphere</t>
  </si>
  <si>
    <t>002-MS-A0007</t>
  </si>
  <si>
    <t>IBM-Maintenance-Tivoli SW</t>
  </si>
  <si>
    <t>002-MS-A0008</t>
  </si>
  <si>
    <t>IBM-Maintenance-System i (AS/400) SW</t>
  </si>
  <si>
    <t>002-MS-A0009</t>
  </si>
  <si>
    <t>IBM-Maintenance-SW DB2</t>
  </si>
  <si>
    <t>002-MS-A0010</t>
  </si>
  <si>
    <t>IBM-Maintenance-SW Information Management</t>
  </si>
  <si>
    <t>002-MS-A0011</t>
  </si>
  <si>
    <t>IBM-Maintenance-Software pSeries (for AIX)</t>
  </si>
  <si>
    <t>002-MS-A0013</t>
  </si>
  <si>
    <t>IBM-Prof.Serv-Cognos</t>
  </si>
  <si>
    <t>002-PS-A0012</t>
  </si>
  <si>
    <t>IBM-Prof.Serv-Labor Cost</t>
  </si>
  <si>
    <t>002-PS-A0099</t>
  </si>
  <si>
    <t>IBM-Rental-System i (AS/400)</t>
  </si>
  <si>
    <t>002-RT-A0001</t>
  </si>
  <si>
    <t>IBM-Rental-pSeries (RISC 6000)</t>
  </si>
  <si>
    <t>002-RT-A0002</t>
  </si>
  <si>
    <t>IBM-Rental-xSeries (PC server)</t>
  </si>
  <si>
    <t>002-RT-A0003</t>
  </si>
  <si>
    <t>002-RT-A0005</t>
  </si>
  <si>
    <t>002-RT-A0006</t>
  </si>
  <si>
    <t>IBM-Rental-Others IBM hardware</t>
  </si>
  <si>
    <t>002-RT-A9999</t>
  </si>
  <si>
    <t>IBM-Software-Websphere</t>
  </si>
  <si>
    <t>002-SW-A0007</t>
  </si>
  <si>
    <t>IBM-Software-Tivoli</t>
  </si>
  <si>
    <t>002-SW-A0008</t>
  </si>
  <si>
    <t>IBM-Software-System i (AS/400)</t>
  </si>
  <si>
    <t>002-SW-A0009</t>
  </si>
  <si>
    <t>IBM-Software-DB2</t>
  </si>
  <si>
    <t>002-SW-A0010</t>
  </si>
  <si>
    <t>IBM-Software-Information Management</t>
  </si>
  <si>
    <t>002-SW-A0011</t>
  </si>
  <si>
    <t>IBM-Software-Cognos</t>
  </si>
  <si>
    <t>002-SW-A0012</t>
  </si>
  <si>
    <t>IBM-Software-pSeries (RISC 6000)</t>
  </si>
  <si>
    <t>002-SW-A0013</t>
  </si>
  <si>
    <t>IBM-Software-Storage</t>
  </si>
  <si>
    <t>002-SW-A0014</t>
  </si>
  <si>
    <t>IBM-Software-Enterprise Content Management</t>
  </si>
  <si>
    <t>002-SW-A0015</t>
  </si>
  <si>
    <t>003-HW-A0001</t>
  </si>
  <si>
    <t>Cisco</t>
  </si>
  <si>
    <t>003-HW-A0003</t>
  </si>
  <si>
    <t>003-MS-A0003</t>
  </si>
  <si>
    <t>003-MS-A0004</t>
  </si>
  <si>
    <t>003-PS-A0001</t>
  </si>
  <si>
    <t>003-PS-A0003</t>
  </si>
  <si>
    <t>003-RT-A0001</t>
  </si>
  <si>
    <t>003-RT-A0003</t>
  </si>
  <si>
    <t>CISCO-Software-Networking Software</t>
  </si>
  <si>
    <t>003-SW-A0001</t>
  </si>
  <si>
    <t>NCR-Hardware-ATM</t>
  </si>
  <si>
    <t>004-HW-A0001</t>
  </si>
  <si>
    <t>NCR</t>
  </si>
  <si>
    <t>NCR-Implementation-HW ATM</t>
  </si>
  <si>
    <t>004-IM-A0001</t>
  </si>
  <si>
    <t>NCR-Maintenance-ATM</t>
  </si>
  <si>
    <t>004-MS-A0001</t>
  </si>
  <si>
    <t>NCR-Outsourcing-ATM outsourcing</t>
  </si>
  <si>
    <t>004-OS-A0001</t>
  </si>
  <si>
    <t>NCR-Rental-ATM rental</t>
  </si>
  <si>
    <t>004-RT-A0001</t>
  </si>
  <si>
    <t>SUN-Hardware-Mid range server</t>
  </si>
  <si>
    <t>005-HW-A0001</t>
  </si>
  <si>
    <t>SUN</t>
  </si>
  <si>
    <t>SUN-Implementation-Mid range server</t>
  </si>
  <si>
    <t>005-IM-A0001</t>
  </si>
  <si>
    <t>SUN-Implementation- Software</t>
  </si>
  <si>
    <t>005-IM-A0002</t>
  </si>
  <si>
    <t>SUN-Maintenance-Mid range server</t>
  </si>
  <si>
    <t>005-MS-A0001</t>
  </si>
  <si>
    <t>SUN-Maintenance-Solaris OS</t>
  </si>
  <si>
    <t>005-MS-A0002</t>
  </si>
  <si>
    <t>SUN-Outsourcing-Mid range server outsource</t>
  </si>
  <si>
    <t>005-OS-A0001</t>
  </si>
  <si>
    <t>SUN-Rental-Mid range server rental</t>
  </si>
  <si>
    <t>005-RT-A0001</t>
  </si>
  <si>
    <t>SUN-Software-Solaris OS</t>
  </si>
  <si>
    <t>005-SW-A0002</t>
  </si>
  <si>
    <t>ORACLE-Maintenance-Database</t>
  </si>
  <si>
    <t>006-MS-A0001</t>
  </si>
  <si>
    <t>Oracle</t>
  </si>
  <si>
    <t>ORACLE-Maintenance-Identity Management</t>
  </si>
  <si>
    <t>006-MS-A0002</t>
  </si>
  <si>
    <t>ORACLE-Maintenance-ERP</t>
  </si>
  <si>
    <t>006-MS-A0003</t>
  </si>
  <si>
    <t>ORACLE-Maintenance-Others</t>
  </si>
  <si>
    <t>006-MS-A0099</t>
  </si>
  <si>
    <t>ORACLE-Prof. Serv.-Database</t>
  </si>
  <si>
    <t>006-PS-A0001</t>
  </si>
  <si>
    <t>ORACLE-Prof. Serv-Identity Management</t>
  </si>
  <si>
    <t>006-PS-A0002</t>
  </si>
  <si>
    <t>ORACLE-Prof. Serv-ERP</t>
  </si>
  <si>
    <t>006-PS-A0003</t>
  </si>
  <si>
    <t>ORACLE-Prof. Serv-Others</t>
  </si>
  <si>
    <t>006-PS-A0099</t>
  </si>
  <si>
    <t>ORACLE-Software-Database</t>
  </si>
  <si>
    <t>006-SW-A0001</t>
  </si>
  <si>
    <t>ORACLE-Software-Identity Management</t>
  </si>
  <si>
    <t>006-SW-A0002</t>
  </si>
  <si>
    <t>ORACLE-Software-ERP</t>
  </si>
  <si>
    <t>006-SW-A0003</t>
  </si>
  <si>
    <t>ORACLE-Software-Others</t>
  </si>
  <si>
    <t>006-SW-A0099</t>
  </si>
  <si>
    <t>BMC-Maintenance-BMC software</t>
  </si>
  <si>
    <t>007-MS-A0001</t>
  </si>
  <si>
    <t>BMC</t>
  </si>
  <si>
    <t>BMC-Maintenance-DRC software</t>
  </si>
  <si>
    <t>007-MS-A0002</t>
  </si>
  <si>
    <t>BMC-Prof. Serv.-BMC software</t>
  </si>
  <si>
    <t>007-PS-A0001</t>
  </si>
  <si>
    <t>BMC-Prof. Serv.-DRC software</t>
  </si>
  <si>
    <t>007-PS-A0002</t>
  </si>
  <si>
    <t>BMC-Software-BMC software</t>
  </si>
  <si>
    <t>007-SW-A0001</t>
  </si>
  <si>
    <t>BMC-Software-DRC software</t>
  </si>
  <si>
    <t>007-SW-A0002</t>
  </si>
  <si>
    <t>Microsoft-Maintenance.-Microsoft</t>
  </si>
  <si>
    <t>008-MS-A0001</t>
  </si>
  <si>
    <t>Microsoft</t>
  </si>
  <si>
    <t>Microsoft-Maintenance.-Business Intelligence</t>
  </si>
  <si>
    <t>008-MS-A0004</t>
  </si>
  <si>
    <t>Microsoft-Maintenance -CRM Application</t>
  </si>
  <si>
    <t>008-MS-A0005</t>
  </si>
  <si>
    <t>Microsoft-Maintenance -EPM Application</t>
  </si>
  <si>
    <t>008-MS-A0006</t>
  </si>
  <si>
    <t>Microsoft-Outsourcing- CRM Application</t>
  </si>
  <si>
    <t>008-OS-A0005</t>
  </si>
  <si>
    <t>Microsoft-Outsourcing- EPM Application</t>
  </si>
  <si>
    <t>008-OS-A0006</t>
  </si>
  <si>
    <t>MICROSOFT-Prof. Serv.-Microsoft</t>
  </si>
  <si>
    <t>008-PS-A0001</t>
  </si>
  <si>
    <t>Microsoft-Prof. Serv.-Business Intelligence</t>
  </si>
  <si>
    <t>008-PS-A0004</t>
  </si>
  <si>
    <t>008-PS-A0005</t>
  </si>
  <si>
    <t>008-PS-A0006</t>
  </si>
  <si>
    <t>Microsoft-Software-Business Intelligence</t>
  </si>
  <si>
    <t>008-SW-A0004</t>
  </si>
  <si>
    <t>Microsoft-Software-CRM Application</t>
  </si>
  <si>
    <t>008-SW-A0005</t>
  </si>
  <si>
    <t>Microsoft-Software-EPM Application</t>
  </si>
  <si>
    <t>008-SW-A0006</t>
  </si>
  <si>
    <t>Microsoft-Software-Core infrastructure (Email, AD, Virtualization, others)</t>
  </si>
  <si>
    <t>008-SW-A0007</t>
  </si>
  <si>
    <t>Vision Solutions</t>
  </si>
  <si>
    <t>009-MS-A0001</t>
  </si>
  <si>
    <t>009-MS-A0002</t>
  </si>
  <si>
    <t>009-MS-A0005</t>
  </si>
  <si>
    <t>009-PS-A0001</t>
  </si>
  <si>
    <t>009-PS-A0005</t>
  </si>
  <si>
    <t>009-SW-A0001</t>
  </si>
  <si>
    <t>009-SW-A0002</t>
  </si>
  <si>
    <t>009-SW-A0005</t>
  </si>
  <si>
    <t>BANK VISION-Maintenance-Vision Sign</t>
  </si>
  <si>
    <t>Bank Vision</t>
  </si>
  <si>
    <t>BANK VISION-Maintenance-Core Banking</t>
  </si>
  <si>
    <t>010-MS-A0001</t>
  </si>
  <si>
    <t>BANK VISION-Maintenance-Vision Teller</t>
  </si>
  <si>
    <t>010-MS-A0002</t>
  </si>
  <si>
    <t>BANK VISION-Maintenance-Vision Access</t>
  </si>
  <si>
    <t>010-MS-A0003</t>
  </si>
  <si>
    <t>BANK VISION-Maintenance-Vision Home</t>
  </si>
  <si>
    <t>010-MS-A0004</t>
  </si>
  <si>
    <t>BANK VISION-Maintenance-Vision Phone</t>
  </si>
  <si>
    <t>010-MS-A0005</t>
  </si>
  <si>
    <t>BANK VISION-Maintenance-Vision SMS</t>
  </si>
  <si>
    <t>010-MS-A0006</t>
  </si>
  <si>
    <t>BANK VISION-Maintenance-Vision Link</t>
  </si>
  <si>
    <t>010-MS-A0007</t>
  </si>
  <si>
    <t>BANK Vision-Maintenance-VisionPRISMA</t>
  </si>
  <si>
    <t>010-MS-A0009</t>
  </si>
  <si>
    <t>BANK Vision-Maintenance-VisionLAPS</t>
  </si>
  <si>
    <t>010-MS-A0010</t>
  </si>
  <si>
    <t>BANK Vision-Maintenance-VisionMIS</t>
  </si>
  <si>
    <t>010-MS-A0011</t>
  </si>
  <si>
    <t>BANK VISION-Maintenance-Laporan BI</t>
  </si>
  <si>
    <t>010-MS-A0012</t>
  </si>
  <si>
    <t>BANK VISION-Maintenance-Others</t>
  </si>
  <si>
    <t>010-MS-A0099</t>
  </si>
  <si>
    <t>BANK VISION-Outsourcing-Vision Sign</t>
  </si>
  <si>
    <t>BANK VISION-Outsourcing-Core Banking</t>
  </si>
  <si>
    <t>010-OS-A0001</t>
  </si>
  <si>
    <t>BANK VISION-Outsourcing-Vision Teller</t>
  </si>
  <si>
    <t>010-OS-A0002</t>
  </si>
  <si>
    <t>BANK VISION-Outsourcing-Vision Access</t>
  </si>
  <si>
    <t>010-OS-A0003</t>
  </si>
  <si>
    <t>BANK VISION-Outsourcing-Vision Home</t>
  </si>
  <si>
    <t>010-OS-A0004</t>
  </si>
  <si>
    <t>BANK VISION-Outsourcing-Vision Phone</t>
  </si>
  <si>
    <t>010-OS-A0005</t>
  </si>
  <si>
    <t>BANK VISION-Outsourcing-Vision SMS</t>
  </si>
  <si>
    <t>010-OS-A0006</t>
  </si>
  <si>
    <t>BANK VISION-Outsourcing-Vision Link</t>
  </si>
  <si>
    <t>010-OS-A0007</t>
  </si>
  <si>
    <t>BANK VISION-Outsourcing-VisionPRISMA</t>
  </si>
  <si>
    <t>010-OS-A0009</t>
  </si>
  <si>
    <t>BANK Vision-Outsourcing-VisionLAPS</t>
  </si>
  <si>
    <t>010-OS-A0010</t>
  </si>
  <si>
    <t>BANK VISION-Outsourcing-VisionMIS</t>
  </si>
  <si>
    <t>010-OS-A0011</t>
  </si>
  <si>
    <t>BANK VISION-Outsourcing-Others</t>
  </si>
  <si>
    <t>010-OS-A0099</t>
  </si>
  <si>
    <t>BANK VISION-Prof. Serv.-Core Banking</t>
  </si>
  <si>
    <t>010-PS-A0001</t>
  </si>
  <si>
    <t>BANK VISION-Prof. Serv.-Vision Teller</t>
  </si>
  <si>
    <t>010-PS-A0002</t>
  </si>
  <si>
    <t>BANK VISION-Prof. Serv.-Vision Access</t>
  </si>
  <si>
    <t>010-PS-A0003</t>
  </si>
  <si>
    <t>BANK VISION-Prof. Serv.-Vision Home</t>
  </si>
  <si>
    <t>010-PS-A0004</t>
  </si>
  <si>
    <t>BANK VISION-Prof. Serv.-Vision Phone</t>
  </si>
  <si>
    <t>010-PS-A0005</t>
  </si>
  <si>
    <t>BANK VISION-Prof. Serv.-Vision SMS</t>
  </si>
  <si>
    <t>010-PS-A0006</t>
  </si>
  <si>
    <t>BANK VISION-Prof. Serv.-Vision Link</t>
  </si>
  <si>
    <t>010-PS-A0007</t>
  </si>
  <si>
    <t>BANK VISION-Prof. Serv.-Vision Sign</t>
  </si>
  <si>
    <t>010-PS-A0008</t>
  </si>
  <si>
    <t>BANK VISION-Prof.Serv-VisionPRISMA</t>
  </si>
  <si>
    <t>010-PS-A0009</t>
  </si>
  <si>
    <t>BANK VISION-Prof.Serv-VisionLAPS</t>
  </si>
  <si>
    <t>010-PS-A0010</t>
  </si>
  <si>
    <t>BANK VISION-Prof.Serv-VisionMIS</t>
  </si>
  <si>
    <t>010-PS-A0011</t>
  </si>
  <si>
    <t>BANK VISION-Prof. Serv.-Laporan BI</t>
  </si>
  <si>
    <t>010-PS-A0012</t>
  </si>
  <si>
    <t>BANK VISION-Prof. Serv.-Others</t>
  </si>
  <si>
    <t>010-PS-A0099</t>
  </si>
  <si>
    <t>BANK VISION-Rental-Vision Sign</t>
  </si>
  <si>
    <t>BANK VISION-Rental-Core Banking</t>
  </si>
  <si>
    <t>010-RT-A0001</t>
  </si>
  <si>
    <t>BANK VISION-Rental-Vision Teller</t>
  </si>
  <si>
    <t>010-RT-A0002</t>
  </si>
  <si>
    <t>BANK VISION-Rental-Vision Access</t>
  </si>
  <si>
    <t>010-RT-A0003</t>
  </si>
  <si>
    <t>BANK VISION-Rental-Vision Home</t>
  </si>
  <si>
    <t>010-RT-A0004</t>
  </si>
  <si>
    <t>BANK VISION-Rental-Vision Phone</t>
  </si>
  <si>
    <t>010-RT-A0005</t>
  </si>
  <si>
    <t>BANK VISION-Rental-Vision SMS</t>
  </si>
  <si>
    <t>010-RT-A0006</t>
  </si>
  <si>
    <t>BANK VISION-Rental-Vision Link</t>
  </si>
  <si>
    <t>010-RT-A0007</t>
  </si>
  <si>
    <t>BANK VISION-Rental-VisionPRISMA</t>
  </si>
  <si>
    <t>010-RT-A0009</t>
  </si>
  <si>
    <t>BANK VISION-Rental-VisionLAPS</t>
  </si>
  <si>
    <t>010-RT-A0010</t>
  </si>
  <si>
    <t>BANK VISION-Rental-VisionMIS</t>
  </si>
  <si>
    <t>010-RT-A0011</t>
  </si>
  <si>
    <t>BANK VISION-Rental-Others</t>
  </si>
  <si>
    <t>010-RT-A0099</t>
  </si>
  <si>
    <t>BANK VISION-Software-Core Banking</t>
  </si>
  <si>
    <t>010-SW-A0001</t>
  </si>
  <si>
    <t>BANK VISION-Software-Vision Teller</t>
  </si>
  <si>
    <t>010-SW-A0002</t>
  </si>
  <si>
    <t>BANK VISION-Software-Vision Access</t>
  </si>
  <si>
    <t>010-SW-A0003</t>
  </si>
  <si>
    <t>BANK VISION-Software-Vision Home</t>
  </si>
  <si>
    <t>010-SW-A0004</t>
  </si>
  <si>
    <t>BANK VISION-Software-Vision Phone</t>
  </si>
  <si>
    <t>010-SW-A0005</t>
  </si>
  <si>
    <t>BANK VISION-Software-Vision SMS</t>
  </si>
  <si>
    <t>010-SW-A0006</t>
  </si>
  <si>
    <t>BANK VISION-Software-Vision Link</t>
  </si>
  <si>
    <t>010-SW-A0007</t>
  </si>
  <si>
    <t>BANK VISION-Software-VisionPRISMA</t>
  </si>
  <si>
    <t>010-SW-A0009</t>
  </si>
  <si>
    <t>BANK VISION-Software-VisionLAPS</t>
  </si>
  <si>
    <t>010-SW-A0010</t>
  </si>
  <si>
    <t>BANK VISION-Software-VisionMIS</t>
  </si>
  <si>
    <t>010-SW-A0011</t>
  </si>
  <si>
    <t>BANK VISION-Software-Laporan BI</t>
  </si>
  <si>
    <t>010-SW-A0012</t>
  </si>
  <si>
    <t>BANK VISION-Software-Others</t>
  </si>
  <si>
    <t>010-SW-A0099</t>
  </si>
  <si>
    <t>OASIS-Maintenance-IST/Switch</t>
  </si>
  <si>
    <t>012-MS-A0001</t>
  </si>
  <si>
    <t>OASIS</t>
  </si>
  <si>
    <t>OASIS-Outsourcing-IST/Switch</t>
  </si>
  <si>
    <t>012-OS-A0001</t>
  </si>
  <si>
    <t>OASIS-Prof. Serv.-IST/Switch</t>
  </si>
  <si>
    <t>012-PS-A0001</t>
  </si>
  <si>
    <t>OASIS-Rental-IST/Switch</t>
  </si>
  <si>
    <t>012-RT-A0001</t>
  </si>
  <si>
    <t>OASIS-Software-IST/Switch</t>
  </si>
  <si>
    <t>012-SW-A0001</t>
  </si>
  <si>
    <t>SAS-Maintenance-Business intelligence</t>
  </si>
  <si>
    <t>013-MS-A0001</t>
  </si>
  <si>
    <t>SAS</t>
  </si>
  <si>
    <t>SAS-Prof. Serv.-Business intelligence</t>
  </si>
  <si>
    <t>013-PS-A0001</t>
  </si>
  <si>
    <t>SAS-Software-Business intelligence</t>
  </si>
  <si>
    <t>013-SW-A0001</t>
  </si>
  <si>
    <t>ALDON-Maintenance-Aldon Software</t>
  </si>
  <si>
    <t>014-MS-A0001</t>
  </si>
  <si>
    <t>Aldon</t>
  </si>
  <si>
    <t>ALDON-Prof. Serv.-Aldon Software</t>
  </si>
  <si>
    <t>014-PS-A0001</t>
  </si>
  <si>
    <t>ALDON-Software-Aldon Software</t>
  </si>
  <si>
    <t>014-SW-A0001</t>
  </si>
  <si>
    <t>Gasper-Maintenance-Gasper Software</t>
  </si>
  <si>
    <t>015-MS-A0001</t>
  </si>
  <si>
    <t>Gasper</t>
  </si>
  <si>
    <t>Gasper-Prof. Serv.-Gasper Software</t>
  </si>
  <si>
    <t>015-PS-A0001</t>
  </si>
  <si>
    <t>Gasper-Software-Gasper Software</t>
  </si>
  <si>
    <t>015-SW-A0001</t>
  </si>
  <si>
    <t>Symantec</t>
  </si>
  <si>
    <t>016-MS-A0002</t>
  </si>
  <si>
    <t>016-PS-A0002</t>
  </si>
  <si>
    <t>016-SW-A0002</t>
  </si>
  <si>
    <t>Veritas-Maintenance-Veritas SW</t>
  </si>
  <si>
    <t>017-MS-A0001</t>
  </si>
  <si>
    <t>Veritas</t>
  </si>
  <si>
    <t>Veritas-Prof. Serv.-Veritas SW</t>
  </si>
  <si>
    <t>017-PS-A0001</t>
  </si>
  <si>
    <t>Veritas-Software-Veritas SW</t>
  </si>
  <si>
    <t>017-SW-A0001</t>
  </si>
  <si>
    <t>019-HW-A0001</t>
  </si>
  <si>
    <t>Brocade</t>
  </si>
  <si>
    <t>019-HW-A0002</t>
  </si>
  <si>
    <t>019-MS-A0002</t>
  </si>
  <si>
    <t>019-MS-A0004</t>
  </si>
  <si>
    <t>019-PS-A0001</t>
  </si>
  <si>
    <t>019-PS-A0002</t>
  </si>
  <si>
    <t>019-RT-A0001</t>
  </si>
  <si>
    <t>019-RT-A0002</t>
  </si>
  <si>
    <t>019-SW-A0001</t>
  </si>
  <si>
    <t>019-SW-A0002</t>
  </si>
  <si>
    <t>VMWare-Maintenance-VMWare SW</t>
  </si>
  <si>
    <t>021-MS-A0001</t>
  </si>
  <si>
    <t>VM Ware</t>
  </si>
  <si>
    <t>VMWare-Prof. Serv.-VMWare SW</t>
  </si>
  <si>
    <t>021-PS-A0001</t>
  </si>
  <si>
    <t>VMWare-Software-VMWare SW</t>
  </si>
  <si>
    <t>021-SW-A0001</t>
  </si>
  <si>
    <t>BLUECOAT</t>
  </si>
  <si>
    <t>023-HW-A0002</t>
  </si>
  <si>
    <t>023-MS-A0002</t>
  </si>
  <si>
    <t>023-PS-A0002</t>
  </si>
  <si>
    <t>BLUECOAT-Rental-Networking</t>
  </si>
  <si>
    <t>023-RT-A0002</t>
  </si>
  <si>
    <t>EXINDA-Hardware-Networking product</t>
  </si>
  <si>
    <t>024-HW-A0001</t>
  </si>
  <si>
    <t>EXINDA</t>
  </si>
  <si>
    <t>EXINDA-Prof. Serv.-Networking product</t>
  </si>
  <si>
    <t>024-PS-A0001</t>
  </si>
  <si>
    <t>EXINDA-Rental-Networking product</t>
  </si>
  <si>
    <t>024-RT-A0001</t>
  </si>
  <si>
    <t>ARCPLAN-Maintenance-Arcplan</t>
  </si>
  <si>
    <t>025-MS-A0001</t>
  </si>
  <si>
    <t>ARCPLAN</t>
  </si>
  <si>
    <t>ARCPLAN-Prof.Serv.-Arcplan</t>
  </si>
  <si>
    <t>025-PS-A0001</t>
  </si>
  <si>
    <t>ARCPLAN-Software-Arcplan</t>
  </si>
  <si>
    <t>025-SW-A0001</t>
  </si>
  <si>
    <t>Suntec TBMF-F - Software - Suntec</t>
  </si>
  <si>
    <t>026-SW-A0001</t>
  </si>
  <si>
    <t>Suntec TBMF</t>
  </si>
  <si>
    <t>Infinitt-Software-PACS</t>
  </si>
  <si>
    <t>027-SW-A0001</t>
  </si>
  <si>
    <t>Infinitt</t>
  </si>
  <si>
    <t>Infinitt-Software-RIS</t>
  </si>
  <si>
    <t>027-SW-A0002</t>
  </si>
  <si>
    <t>028-PC-A0001</t>
  </si>
  <si>
    <t>Acer</t>
  </si>
  <si>
    <t>029-PC-A0001</t>
  </si>
  <si>
    <t>Lenovo</t>
  </si>
  <si>
    <t>F5-Hardware-Networking hardware</t>
  </si>
  <si>
    <t>030-HW-A0001</t>
  </si>
  <si>
    <t>F5</t>
  </si>
  <si>
    <t>030-MS-A0001</t>
  </si>
  <si>
    <t>030-PS-A0001</t>
  </si>
  <si>
    <t>030-RT-A0001</t>
  </si>
  <si>
    <t>030-SW-A0001</t>
  </si>
  <si>
    <t>Others</t>
  </si>
  <si>
    <t>Others-Hardware-Passbook + ATM</t>
  </si>
  <si>
    <t>999-HW-A0007</t>
  </si>
  <si>
    <t>Others-Hardware-Server x86 (Exclude server Cisco/UCS)</t>
  </si>
  <si>
    <t>999-HW-A0008</t>
  </si>
  <si>
    <t>999-HW-A0009</t>
  </si>
  <si>
    <t>Others-Implementation-HW PC &amp; LAP TOP</t>
  </si>
  <si>
    <t>999-IM-A0006</t>
  </si>
  <si>
    <t>Others-Implementation-HW Passbook + ATM</t>
  </si>
  <si>
    <t>999-IM-A0007</t>
  </si>
  <si>
    <t>Others -Implementation- Server x86 (Exclude server Cisco/UCS)</t>
  </si>
  <si>
    <t>999-IM-A0008</t>
  </si>
  <si>
    <t>999-IM-A9999</t>
  </si>
  <si>
    <t>Others-Maintenance-PC &amp; LAP TOP</t>
  </si>
  <si>
    <t>999-MS-A0006</t>
  </si>
  <si>
    <t>Others-Maintenance-Passbook  + ATM</t>
  </si>
  <si>
    <t>999-MS-A0007</t>
  </si>
  <si>
    <t>999-MS-A0011</t>
  </si>
  <si>
    <t>999-MS-A9999</t>
  </si>
  <si>
    <t>999-OS-A9999</t>
  </si>
  <si>
    <t>Others-Hardware-PC &amp; LAP TOP</t>
  </si>
  <si>
    <t>999-PC-A0006</t>
  </si>
  <si>
    <t>999-PS-A0009</t>
  </si>
  <si>
    <t>999-PS-A9999</t>
  </si>
  <si>
    <t>Others-Rental-PC &amp; LAP TOP</t>
  </si>
  <si>
    <t>999-RT-A0006</t>
  </si>
  <si>
    <t>Others-Rental-Passbook + ATM</t>
  </si>
  <si>
    <t>999-RT-A0007</t>
  </si>
  <si>
    <t>999-RT-A0009</t>
  </si>
  <si>
    <t>999-RT-A9999</t>
  </si>
  <si>
    <t>999-SW-A0012</t>
  </si>
  <si>
    <t>999-SW-A9999</t>
  </si>
  <si>
    <t>999-HW-A9999</t>
  </si>
  <si>
    <t>Qty</t>
  </si>
  <si>
    <t>Principle</t>
  </si>
  <si>
    <t>ItemDesc</t>
  </si>
  <si>
    <t>Petunjuk</t>
  </si>
  <si>
    <t>1. Pilih Principle</t>
  </si>
  <si>
    <t>2. Pilih Item Desc, NKP Code akan muncul otomatis</t>
  </si>
  <si>
    <t>IBM-Hardware-Storage # SIIDC</t>
  </si>
  <si>
    <t>IBM-Hardware-Storage # SIIPD</t>
  </si>
  <si>
    <t>IBM-Implementation-HW Storage # SIIDC</t>
  </si>
  <si>
    <t>IBM-Implementation-HW Storage # SIIPD</t>
  </si>
  <si>
    <t>IBM-Maintenance-Storage # SIIDC</t>
  </si>
  <si>
    <t>IBM-Maintenance-Storage # SIIPD</t>
  </si>
  <si>
    <t>IBM-Rental-Storage # SIIDC</t>
  </si>
  <si>
    <t>IBM-Rental-Storage # SIIPD</t>
  </si>
  <si>
    <t>CISCO-Hardware-Networking hardware</t>
  </si>
  <si>
    <t xml:space="preserve">CISCO-Maintenance-Networking </t>
  </si>
  <si>
    <t xml:space="preserve">CISCO-Prof. Serv.-Networking impl. </t>
  </si>
  <si>
    <t xml:space="preserve">CISCO-Rental-Networking hardware </t>
  </si>
  <si>
    <t>Symantec-Software-Symantec SW</t>
  </si>
  <si>
    <t>BROCADE-Hardware-Networking hardware</t>
  </si>
  <si>
    <t>BROCADE-Hardware-Networking hardware # SIIPD</t>
  </si>
  <si>
    <t xml:space="preserve">ACER-Hardware-PC &amp; LAPTOP </t>
  </si>
  <si>
    <t xml:space="preserve">Lenovo-Hardware-PC &amp; LAPTOP </t>
  </si>
  <si>
    <t xml:space="preserve">F5-Maintenance-Networking hardware </t>
  </si>
  <si>
    <t xml:space="preserve">F5-Prof. Serv.-Networking hardware </t>
  </si>
  <si>
    <t xml:space="preserve">F5-Rental-Networking hardware </t>
  </si>
  <si>
    <t xml:space="preserve">F5-Software-Networking hardware </t>
  </si>
  <si>
    <t xml:space="preserve">OTHERS-Prof. Serv.-Networking impl. </t>
  </si>
  <si>
    <t xml:space="preserve">OTHERS-Rental-Networking hardware </t>
  </si>
  <si>
    <t xml:space="preserve">OTHERS-Software-Networking Software </t>
  </si>
  <si>
    <t>IBM-Hardware-zSeries</t>
  </si>
  <si>
    <t>002-HW-A0004</t>
  </si>
  <si>
    <t>EXINDA-Maintenance-Networking product</t>
  </si>
  <si>
    <t>024-MS-A0001</t>
  </si>
  <si>
    <t>Fujitsu-Hardware-Server</t>
  </si>
  <si>
    <t>031-HW-A0001</t>
  </si>
  <si>
    <t>Fujitsu-Hardware-PC &amp; Laptop</t>
  </si>
  <si>
    <t>031-PC-A0001</t>
  </si>
  <si>
    <t>HP-Hardware-Server</t>
  </si>
  <si>
    <t>032-HW-A0001</t>
  </si>
  <si>
    <t>HP-Hardware-PC &amp; Laptop</t>
  </si>
  <si>
    <t>032-PC-A0001</t>
  </si>
  <si>
    <t>Dell-Hardware-Server</t>
  </si>
  <si>
    <t>033-HW-A0001</t>
  </si>
  <si>
    <t>Dell-Hardware-PC &amp; Laptop</t>
  </si>
  <si>
    <t>033-PC-A0001</t>
  </si>
  <si>
    <t>Others-Hardware-Printer, Toner &amp; Peripheral (All Brand)</t>
  </si>
  <si>
    <t>999-HW-A0011</t>
  </si>
  <si>
    <t>Others-Hardware-Cabling &amp; Data Center Infrastructure (i.e AC, UPS, Raised floor)</t>
  </si>
  <si>
    <t>999-HW-A0012</t>
  </si>
  <si>
    <t>MLPT-Prof service-Sunfish HR</t>
  </si>
  <si>
    <t>001-PS-A0001</t>
  </si>
  <si>
    <t>Other-Hardware-POS (Point of Sales)</t>
  </si>
  <si>
    <t>999-HW-A0013</t>
  </si>
  <si>
    <t>ID</t>
  </si>
  <si>
    <t>Insurance</t>
  </si>
  <si>
    <t>Warranty</t>
  </si>
  <si>
    <t>SurDuk</t>
  </si>
  <si>
    <t>3. Isi Qty (berupa angka)</t>
  </si>
  <si>
    <t>4. Isi Warranty (jumlah bulan)</t>
  </si>
  <si>
    <t>5. Isi Insurance (Y atau N)</t>
  </si>
  <si>
    <t>6. Isi SurDuk (Y atau N)</t>
  </si>
  <si>
    <t>010-RT-A0008</t>
  </si>
  <si>
    <t>010-OS-A0008</t>
  </si>
  <si>
    <t>010-MS-A0008</t>
  </si>
  <si>
    <t>BROCADE-Maintenance-Networking maintc.  # SIIMO</t>
  </si>
  <si>
    <t>BROCADE-Prof. Serv.-Networking impl.</t>
  </si>
  <si>
    <t>BROCADE-Software-Networking Software</t>
  </si>
  <si>
    <t>BROCADE-Rental-Networking hardware</t>
  </si>
  <si>
    <t>BLUECOAT-Hardware-Networking hardware</t>
  </si>
  <si>
    <t>BLUECOAT-Maintenance-Networking</t>
  </si>
  <si>
    <t>BLUECOAT-Prof. Serv.-Networking</t>
  </si>
  <si>
    <t>OTHERS-Hardware-Networking hardware  (Aruba, Checkpoint, F5, etc)</t>
  </si>
  <si>
    <t>OTHERS-Maintenance-Networking HW &amp; SW. # SIIMO</t>
  </si>
  <si>
    <t>MLPT-Consulting-PMO  (Set up PMO to Customer)</t>
  </si>
  <si>
    <t>Excel4Apps</t>
  </si>
  <si>
    <t>Excel4Apps-PS-GL Wand</t>
  </si>
  <si>
    <t>034-PS-A0001</t>
  </si>
  <si>
    <t>Excel4Apps-SW-GL Wand</t>
  </si>
  <si>
    <t>034-SW-A0001</t>
  </si>
  <si>
    <t>Others-Rental Hardware-Others</t>
  </si>
  <si>
    <t>Others-Implementation-Others</t>
  </si>
  <si>
    <t>Others-Profesional Services-Others</t>
  </si>
  <si>
    <t>Others-Maintenance-Others</t>
  </si>
  <si>
    <t>Others-Outsource-Others</t>
  </si>
  <si>
    <t>Others-Hardware-Others</t>
  </si>
  <si>
    <t>Others-Software-Others</t>
  </si>
  <si>
    <t>BROCADE-Rental-Networking hardware # SIIPD</t>
  </si>
  <si>
    <t>BROCADE-Software-Networking Software # SIIPD</t>
  </si>
  <si>
    <t>BROCADE-Prof. Serv.-Networking impl. # SIIPD</t>
  </si>
  <si>
    <t>BROCADE-Maintenance-Networking maintc.  # SIIPD</t>
  </si>
  <si>
    <t>Vision Solutions-Maintenance-Power I (Mimix)</t>
  </si>
  <si>
    <t>Vision Solutions-Maintenance-Software Power p (doubletake recovernow)</t>
  </si>
  <si>
    <t>Vision Solutions-Prof.Serv.-Power I (Mimix)</t>
  </si>
  <si>
    <t>Vision Solutions-Prof.Serv.-Software Power p (doubletake recovernow)</t>
  </si>
  <si>
    <t>009-PS-A0002</t>
  </si>
  <si>
    <t>Vision Solutions-Software-Power I (Mimix)</t>
  </si>
  <si>
    <t>Vision Solutions-Software-Software Power p (doubletake recovernow)</t>
  </si>
  <si>
    <t>Microsoft-Implementation Serv-CRM Application</t>
  </si>
  <si>
    <t>Microsoft-Implementation Serv-EPM Application</t>
  </si>
  <si>
    <t>MLPT-Consulting-IT Consulting</t>
  </si>
  <si>
    <t>ASG</t>
  </si>
  <si>
    <t>ASG-Maintenance-ASG Software</t>
  </si>
  <si>
    <t>018-MS-A0001</t>
  </si>
  <si>
    <t>ASG-Prof. Serv-ASG Software</t>
  </si>
  <si>
    <t>018-PS-A0001</t>
  </si>
  <si>
    <t>ASG-Software-ASG Software</t>
  </si>
  <si>
    <t>018-SW-A0001</t>
  </si>
  <si>
    <t>NCR POS (Point of Sales)</t>
  </si>
  <si>
    <t>004-HW-A0002</t>
  </si>
  <si>
    <t>NCR Software ATM</t>
  </si>
  <si>
    <t>004-SW-A0001</t>
  </si>
  <si>
    <t>CISCO-Prof. Serv.-x86 UCS # SIIDC</t>
  </si>
  <si>
    <t>CISCO-Hardware-x86 UCS  # SIIDC</t>
  </si>
  <si>
    <t>CISCO-Maintenance-x86  UCS  # SIIDC</t>
  </si>
  <si>
    <t>Vision Solutions-Maintenance-x86 (doubletake for windows/linux)</t>
  </si>
  <si>
    <t>Vision Solutions-Prof.Serv.-x86 (doubletake for windows/linux)</t>
  </si>
  <si>
    <t>CISCO-Rental-x86 UCS # SIIDC</t>
  </si>
  <si>
    <t>Symantec-Maintenance-Symantec SW</t>
  </si>
  <si>
    <t>Symantec-Prof. Serv.-Symantec SW</t>
  </si>
  <si>
    <t>Fujitsu</t>
  </si>
  <si>
    <t>HP</t>
  </si>
  <si>
    <t>Dell</t>
  </si>
  <si>
    <t>Y</t>
  </si>
  <si>
    <t>N</t>
  </si>
  <si>
    <t>1. isi ID dengan format seperti 1 ;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</si>
</sst>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Protection="1">
      <protection locked="0"/>
    </xf>
    <xf numFmtId="0" fontId="0" fillId="0" borderId="0" xfId="0" applyNumberFormat="1" applyProtection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</cellXfs>
  <cellStyles count="1">
    <cellStyle name="Normal" xfId="0" builtinId="0"/>
  </cellStyles>
  <dxfs count="10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1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pm2013-dev03 Dev vw_NKP" refreshOnLoad="1" connectionId="1" autoFormatId="16" applyNumberFormats="0" applyBorderFormats="0" applyFontFormats="0" applyPatternFormats="0" applyAlignmentFormats="0" applyWidthHeightFormats="0">
  <queryTableRefresh nextId="6">
    <queryTableFields count="3">
      <queryTableField id="2" name="Vendor" tableColumnId="2"/>
      <queryTableField id="4" name="NKPName" tableColumnId="4"/>
      <queryTableField id="3" name="NKPCode" tableColumnId="3"/>
    </queryTableFields>
    <queryTableDeletedFields count="1">
      <deletedField name="ID"/>
    </queryTableDeletedFields>
  </queryTableRefresh>
</queryTable>
</file>

<file path=xl/queryTables/queryTable2.xml><?xml version="1.0" encoding="utf-8"?>
<queryTable xmlns="http://schemas.openxmlformats.org/spreadsheetml/2006/main" name="epm2013-dev03 Dev vw_Vendor" refreshOnLoad="1" connectionId="2" autoFormatId="16" applyNumberFormats="0" applyBorderFormats="0" applyFontFormats="0" applyPatternFormats="0" applyAlignmentFormats="0" applyWidthHeightFormats="0">
  <queryTableRefresh nextId="2">
    <queryTableFields count="1">
      <queryTableField id="1" name="Vendo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epm2013_dev03_Dev_vw_NKP" displayName="Table_epm2013_dev03_Dev_vw_NKP" ref="A1:C265" tableType="queryTable" totalsRowShown="0">
  <autoFilter ref="A1:C265"/>
  <tableColumns count="3">
    <tableColumn id="2" uniqueName="2" name="Vendor" queryTableFieldId="2"/>
    <tableColumn id="4" uniqueName="4" name="NKPName" queryTableFieldId="4"/>
    <tableColumn id="3" uniqueName="3" name="NKPCod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_epm2013_dev03_Dev_vw_Vendor" displayName="Table_epm2013_dev03_Dev_vw_Vendor" ref="E1:E33" tableType="queryTable" totalsRowShown="0">
  <autoFilter ref="E1:E33"/>
  <tableColumns count="1">
    <tableColumn id="1" uniqueName="1" name="Vendor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H51" totalsRowShown="0" headerRowDxfId="9" dataDxfId="8">
  <autoFilter ref="A1:H51"/>
  <tableColumns count="8">
    <tableColumn id="5" name="ID" dataDxfId="7"/>
    <tableColumn id="1" name="Principle" dataDxfId="6"/>
    <tableColumn id="2" name="NKPCode" dataDxfId="5">
      <calculatedColumnFormula>IF(D2="","",VLOOKUP(D2,VendorTable,2,FALSE))</calculatedColumnFormula>
    </tableColumn>
    <tableColumn id="3" name="ItemDesc" dataDxfId="4">
      <calculatedColumnFormula>IF(C2="","",VLOOKUP(C2,VendorTable,2,FALSE))</calculatedColumnFormula>
    </tableColumn>
    <tableColumn id="4" name="Qty" dataDxfId="3"/>
    <tableColumn id="6" name="Warranty" dataDxfId="2"/>
    <tableColumn id="7" name="Insurance" dataDxfId="1"/>
    <tableColumn id="8" name="SurDuk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activeCell="C7" sqref="C7"/>
    </sheetView>
  </sheetViews>
  <sheetFormatPr defaultRowHeight="15" x14ac:dyDescent="0.25"/>
  <cols>
    <col min="1" max="1" width="15.42578125" bestFit="1" customWidth="1"/>
    <col min="2" max="2" width="74" bestFit="1" customWidth="1"/>
    <col min="3" max="3" width="14" customWidth="1"/>
    <col min="5" max="5" width="15.42578125" bestFit="1" customWidth="1"/>
    <col min="6" max="6" width="15.42578125" customWidth="1"/>
  </cols>
  <sheetData>
    <row r="1" spans="1:7" x14ac:dyDescent="0.25">
      <c r="A1" t="s">
        <v>2</v>
      </c>
      <c r="B1" t="s">
        <v>0</v>
      </c>
      <c r="C1" t="s">
        <v>1</v>
      </c>
      <c r="E1" t="s">
        <v>2</v>
      </c>
    </row>
    <row r="2" spans="1:7" x14ac:dyDescent="0.25">
      <c r="A2" t="s">
        <v>199</v>
      </c>
      <c r="B2" t="s">
        <v>202</v>
      </c>
      <c r="C2" t="s">
        <v>203</v>
      </c>
      <c r="E2" t="s">
        <v>410</v>
      </c>
      <c r="G2" t="s">
        <v>576</v>
      </c>
    </row>
    <row r="3" spans="1:7" x14ac:dyDescent="0.25">
      <c r="A3" t="s">
        <v>199</v>
      </c>
      <c r="B3" t="s">
        <v>204</v>
      </c>
      <c r="C3" t="s">
        <v>205</v>
      </c>
      <c r="E3" t="s">
        <v>340</v>
      </c>
      <c r="G3" t="s">
        <v>577</v>
      </c>
    </row>
    <row r="4" spans="1:7" x14ac:dyDescent="0.25">
      <c r="A4" t="s">
        <v>199</v>
      </c>
      <c r="B4" t="s">
        <v>206</v>
      </c>
      <c r="C4" t="s">
        <v>207</v>
      </c>
      <c r="E4" t="s">
        <v>396</v>
      </c>
    </row>
    <row r="5" spans="1:7" x14ac:dyDescent="0.25">
      <c r="A5" t="s">
        <v>199</v>
      </c>
      <c r="B5" t="s">
        <v>208</v>
      </c>
      <c r="C5" t="s">
        <v>209</v>
      </c>
      <c r="E5" t="s">
        <v>554</v>
      </c>
    </row>
    <row r="6" spans="1:7" x14ac:dyDescent="0.25">
      <c r="A6" t="s">
        <v>199</v>
      </c>
      <c r="B6" t="s">
        <v>210</v>
      </c>
      <c r="C6" t="s">
        <v>211</v>
      </c>
      <c r="E6" t="s">
        <v>199</v>
      </c>
    </row>
    <row r="7" spans="1:7" x14ac:dyDescent="0.25">
      <c r="A7" t="s">
        <v>199</v>
      </c>
      <c r="B7" t="s">
        <v>212</v>
      </c>
      <c r="C7" t="s">
        <v>213</v>
      </c>
      <c r="E7" t="s">
        <v>381</v>
      </c>
    </row>
    <row r="8" spans="1:7" x14ac:dyDescent="0.25">
      <c r="A8" t="s">
        <v>199</v>
      </c>
      <c r="B8" t="s">
        <v>227</v>
      </c>
      <c r="C8" t="s">
        <v>228</v>
      </c>
      <c r="E8" t="s">
        <v>151</v>
      </c>
    </row>
    <row r="9" spans="1:7" x14ac:dyDescent="0.25">
      <c r="A9" t="s">
        <v>199</v>
      </c>
      <c r="B9" t="s">
        <v>229</v>
      </c>
      <c r="C9" t="s">
        <v>230</v>
      </c>
      <c r="E9" t="s">
        <v>364</v>
      </c>
    </row>
    <row r="10" spans="1:7" x14ac:dyDescent="0.25">
      <c r="A10" t="s">
        <v>199</v>
      </c>
      <c r="B10" t="s">
        <v>231</v>
      </c>
      <c r="C10" t="s">
        <v>232</v>
      </c>
      <c r="E10" t="s">
        <v>86</v>
      </c>
    </row>
    <row r="11" spans="1:7" x14ac:dyDescent="0.25">
      <c r="A11" t="s">
        <v>199</v>
      </c>
      <c r="B11" t="s">
        <v>233</v>
      </c>
      <c r="C11" t="s">
        <v>234</v>
      </c>
      <c r="E11" t="s">
        <v>575</v>
      </c>
    </row>
    <row r="12" spans="1:7" x14ac:dyDescent="0.25">
      <c r="A12" t="s">
        <v>199</v>
      </c>
      <c r="B12" t="s">
        <v>235</v>
      </c>
      <c r="C12" t="s">
        <v>236</v>
      </c>
      <c r="E12" t="s">
        <v>528</v>
      </c>
    </row>
    <row r="13" spans="1:7" x14ac:dyDescent="0.25">
      <c r="A13" t="s">
        <v>199</v>
      </c>
      <c r="B13" t="s">
        <v>237</v>
      </c>
      <c r="C13" t="s">
        <v>238</v>
      </c>
      <c r="E13" t="s">
        <v>389</v>
      </c>
    </row>
    <row r="14" spans="1:7" x14ac:dyDescent="0.25">
      <c r="A14" t="s">
        <v>199</v>
      </c>
      <c r="B14" t="s">
        <v>249</v>
      </c>
      <c r="C14" t="s">
        <v>250</v>
      </c>
      <c r="E14" t="s">
        <v>415</v>
      </c>
    </row>
    <row r="15" spans="1:7" x14ac:dyDescent="0.25">
      <c r="A15" t="s">
        <v>199</v>
      </c>
      <c r="B15" t="s">
        <v>251</v>
      </c>
      <c r="C15" t="s">
        <v>252</v>
      </c>
      <c r="E15" t="s">
        <v>573</v>
      </c>
    </row>
    <row r="16" spans="1:7" x14ac:dyDescent="0.25">
      <c r="A16" t="s">
        <v>199</v>
      </c>
      <c r="B16" t="s">
        <v>253</v>
      </c>
      <c r="C16" t="s">
        <v>254</v>
      </c>
      <c r="E16" t="s">
        <v>347</v>
      </c>
    </row>
    <row r="17" spans="1:5" x14ac:dyDescent="0.25">
      <c r="A17" t="s">
        <v>199</v>
      </c>
      <c r="B17" t="s">
        <v>255</v>
      </c>
      <c r="C17" t="s">
        <v>256</v>
      </c>
      <c r="E17" t="s">
        <v>574</v>
      </c>
    </row>
    <row r="18" spans="1:5" x14ac:dyDescent="0.25">
      <c r="A18" t="s">
        <v>199</v>
      </c>
      <c r="B18" t="s">
        <v>257</v>
      </c>
      <c r="C18" t="s">
        <v>258</v>
      </c>
      <c r="E18" t="s">
        <v>8</v>
      </c>
    </row>
    <row r="19" spans="1:5" x14ac:dyDescent="0.25">
      <c r="A19" t="s">
        <v>199</v>
      </c>
      <c r="B19" t="s">
        <v>259</v>
      </c>
      <c r="C19" t="s">
        <v>260</v>
      </c>
      <c r="E19" t="s">
        <v>406</v>
      </c>
    </row>
    <row r="20" spans="1:5" x14ac:dyDescent="0.25">
      <c r="A20" t="s">
        <v>199</v>
      </c>
      <c r="B20" t="s">
        <v>276</v>
      </c>
      <c r="C20" t="s">
        <v>277</v>
      </c>
      <c r="E20" t="s">
        <v>412</v>
      </c>
    </row>
    <row r="21" spans="1:5" x14ac:dyDescent="0.25">
      <c r="A21" t="s">
        <v>199</v>
      </c>
      <c r="B21" t="s">
        <v>278</v>
      </c>
      <c r="C21" t="s">
        <v>279</v>
      </c>
      <c r="E21" t="s">
        <v>164</v>
      </c>
    </row>
    <row r="22" spans="1:5" x14ac:dyDescent="0.25">
      <c r="A22" t="s">
        <v>199</v>
      </c>
      <c r="B22" t="s">
        <v>280</v>
      </c>
      <c r="C22" t="s">
        <v>281</v>
      </c>
      <c r="E22" t="s">
        <v>4</v>
      </c>
    </row>
    <row r="23" spans="1:5" x14ac:dyDescent="0.25">
      <c r="A23" t="s">
        <v>199</v>
      </c>
      <c r="B23" t="s">
        <v>282</v>
      </c>
      <c r="C23" t="s">
        <v>283</v>
      </c>
      <c r="E23" t="s">
        <v>98</v>
      </c>
    </row>
    <row r="24" spans="1:5" x14ac:dyDescent="0.25">
      <c r="A24" t="s">
        <v>199</v>
      </c>
      <c r="B24" t="s">
        <v>284</v>
      </c>
      <c r="C24" t="s">
        <v>285</v>
      </c>
      <c r="E24" t="s">
        <v>322</v>
      </c>
    </row>
    <row r="25" spans="1:5" x14ac:dyDescent="0.25">
      <c r="A25" t="s">
        <v>199</v>
      </c>
      <c r="B25" t="s">
        <v>286</v>
      </c>
      <c r="C25" t="s">
        <v>287</v>
      </c>
      <c r="E25" t="s">
        <v>126</v>
      </c>
    </row>
    <row r="26" spans="1:5" x14ac:dyDescent="0.25">
      <c r="A26" t="s">
        <v>199</v>
      </c>
      <c r="B26" t="s">
        <v>298</v>
      </c>
      <c r="C26" t="s">
        <v>299</v>
      </c>
      <c r="E26" t="s">
        <v>420</v>
      </c>
    </row>
    <row r="27" spans="1:5" x14ac:dyDescent="0.25">
      <c r="A27" t="s">
        <v>199</v>
      </c>
      <c r="B27" t="s">
        <v>300</v>
      </c>
      <c r="C27" t="s">
        <v>301</v>
      </c>
      <c r="E27" t="s">
        <v>333</v>
      </c>
    </row>
    <row r="28" spans="1:5" x14ac:dyDescent="0.25">
      <c r="A28" t="s">
        <v>199</v>
      </c>
      <c r="B28" t="s">
        <v>302</v>
      </c>
      <c r="C28" t="s">
        <v>303</v>
      </c>
      <c r="E28" t="s">
        <v>109</v>
      </c>
    </row>
    <row r="29" spans="1:5" x14ac:dyDescent="0.25">
      <c r="A29" t="s">
        <v>199</v>
      </c>
      <c r="B29" t="s">
        <v>304</v>
      </c>
      <c r="C29" t="s">
        <v>305</v>
      </c>
      <c r="E29" t="s">
        <v>403</v>
      </c>
    </row>
    <row r="30" spans="1:5" x14ac:dyDescent="0.25">
      <c r="A30" t="s">
        <v>199</v>
      </c>
      <c r="B30" t="s">
        <v>306</v>
      </c>
      <c r="C30" t="s">
        <v>307</v>
      </c>
      <c r="E30" t="s">
        <v>352</v>
      </c>
    </row>
    <row r="31" spans="1:5" x14ac:dyDescent="0.25">
      <c r="A31" t="s">
        <v>199</v>
      </c>
      <c r="B31" t="s">
        <v>308</v>
      </c>
      <c r="C31" t="s">
        <v>309</v>
      </c>
      <c r="E31" t="s">
        <v>358</v>
      </c>
    </row>
    <row r="32" spans="1:5" x14ac:dyDescent="0.25">
      <c r="A32" t="s">
        <v>322</v>
      </c>
      <c r="B32" t="s">
        <v>320</v>
      </c>
      <c r="C32" t="s">
        <v>321</v>
      </c>
      <c r="E32" t="s">
        <v>189</v>
      </c>
    </row>
    <row r="33" spans="1:5" x14ac:dyDescent="0.25">
      <c r="A33" t="s">
        <v>322</v>
      </c>
      <c r="B33" t="s">
        <v>323</v>
      </c>
      <c r="C33" t="s">
        <v>324</v>
      </c>
      <c r="E33" t="s">
        <v>376</v>
      </c>
    </row>
    <row r="34" spans="1:5" x14ac:dyDescent="0.25">
      <c r="A34" t="s">
        <v>322</v>
      </c>
      <c r="B34" t="s">
        <v>325</v>
      </c>
      <c r="C34" t="s">
        <v>326</v>
      </c>
    </row>
    <row r="35" spans="1:5" x14ac:dyDescent="0.25">
      <c r="A35" t="s">
        <v>322</v>
      </c>
      <c r="B35" t="s">
        <v>327</v>
      </c>
      <c r="C35" t="s">
        <v>328</v>
      </c>
    </row>
    <row r="36" spans="1:5" x14ac:dyDescent="0.25">
      <c r="A36" t="s">
        <v>322</v>
      </c>
      <c r="B36" t="s">
        <v>329</v>
      </c>
      <c r="C36" t="s">
        <v>330</v>
      </c>
    </row>
    <row r="37" spans="1:5" x14ac:dyDescent="0.25">
      <c r="A37" t="s">
        <v>406</v>
      </c>
      <c r="B37" t="s">
        <v>404</v>
      </c>
      <c r="C37" t="s">
        <v>405</v>
      </c>
    </row>
    <row r="38" spans="1:5" x14ac:dyDescent="0.25">
      <c r="A38" t="s">
        <v>406</v>
      </c>
      <c r="B38" t="s">
        <v>407</v>
      </c>
      <c r="C38" t="s">
        <v>408</v>
      </c>
    </row>
    <row r="39" spans="1:5" x14ac:dyDescent="0.25">
      <c r="A39" t="s">
        <v>199</v>
      </c>
      <c r="B39" t="s">
        <v>318</v>
      </c>
      <c r="C39" t="s">
        <v>319</v>
      </c>
    </row>
    <row r="40" spans="1:5" x14ac:dyDescent="0.25">
      <c r="A40" t="s">
        <v>199</v>
      </c>
      <c r="B40" t="s">
        <v>294</v>
      </c>
      <c r="C40" t="s">
        <v>295</v>
      </c>
    </row>
    <row r="41" spans="1:5" x14ac:dyDescent="0.25">
      <c r="A41" t="s">
        <v>199</v>
      </c>
      <c r="B41" t="s">
        <v>296</v>
      </c>
      <c r="C41" t="s">
        <v>297</v>
      </c>
    </row>
    <row r="42" spans="1:5" x14ac:dyDescent="0.25">
      <c r="A42" t="s">
        <v>199</v>
      </c>
      <c r="B42" t="s">
        <v>312</v>
      </c>
      <c r="C42" t="s">
        <v>313</v>
      </c>
    </row>
    <row r="43" spans="1:5" x14ac:dyDescent="0.25">
      <c r="A43" t="s">
        <v>199</v>
      </c>
      <c r="B43" t="s">
        <v>271</v>
      </c>
      <c r="C43" t="s">
        <v>272</v>
      </c>
    </row>
    <row r="44" spans="1:5" x14ac:dyDescent="0.25">
      <c r="A44" t="s">
        <v>199</v>
      </c>
      <c r="B44" t="s">
        <v>274</v>
      </c>
      <c r="C44" t="s">
        <v>275</v>
      </c>
    </row>
    <row r="45" spans="1:5" x14ac:dyDescent="0.25">
      <c r="A45" t="s">
        <v>199</v>
      </c>
      <c r="B45" t="s">
        <v>290</v>
      </c>
      <c r="C45" t="s">
        <v>291</v>
      </c>
    </row>
    <row r="46" spans="1:5" x14ac:dyDescent="0.25">
      <c r="A46" t="s">
        <v>199</v>
      </c>
      <c r="B46" t="s">
        <v>273</v>
      </c>
      <c r="C46" t="s">
        <v>515</v>
      </c>
    </row>
    <row r="47" spans="1:5" x14ac:dyDescent="0.25">
      <c r="A47" t="s">
        <v>199</v>
      </c>
      <c r="B47" t="s">
        <v>261</v>
      </c>
      <c r="C47" t="s">
        <v>262</v>
      </c>
    </row>
    <row r="48" spans="1:5" x14ac:dyDescent="0.25">
      <c r="A48" t="s">
        <v>199</v>
      </c>
      <c r="B48" t="s">
        <v>222</v>
      </c>
      <c r="C48" t="s">
        <v>223</v>
      </c>
    </row>
    <row r="49" spans="1:3" x14ac:dyDescent="0.25">
      <c r="A49" t="s">
        <v>199</v>
      </c>
      <c r="B49" t="s">
        <v>225</v>
      </c>
      <c r="C49" t="s">
        <v>226</v>
      </c>
    </row>
    <row r="50" spans="1:3" x14ac:dyDescent="0.25">
      <c r="A50" t="s">
        <v>199</v>
      </c>
      <c r="B50" t="s">
        <v>241</v>
      </c>
      <c r="C50" t="s">
        <v>242</v>
      </c>
    </row>
    <row r="51" spans="1:3" x14ac:dyDescent="0.25">
      <c r="A51" t="s">
        <v>199</v>
      </c>
      <c r="B51" t="s">
        <v>245</v>
      </c>
      <c r="C51" t="s">
        <v>246</v>
      </c>
    </row>
    <row r="52" spans="1:3" x14ac:dyDescent="0.25">
      <c r="A52" t="s">
        <v>199</v>
      </c>
      <c r="B52" t="s">
        <v>247</v>
      </c>
      <c r="C52" t="s">
        <v>248</v>
      </c>
    </row>
    <row r="53" spans="1:3" x14ac:dyDescent="0.25">
      <c r="A53" t="s">
        <v>199</v>
      </c>
      <c r="B53" t="s">
        <v>265</v>
      </c>
      <c r="C53" t="s">
        <v>266</v>
      </c>
    </row>
    <row r="54" spans="1:3" x14ac:dyDescent="0.25">
      <c r="A54" t="s">
        <v>199</v>
      </c>
      <c r="B54" t="s">
        <v>224</v>
      </c>
      <c r="C54" t="s">
        <v>516</v>
      </c>
    </row>
    <row r="55" spans="1:3" x14ac:dyDescent="0.25">
      <c r="A55" t="s">
        <v>199</v>
      </c>
      <c r="B55" t="s">
        <v>200</v>
      </c>
      <c r="C55" t="s">
        <v>201</v>
      </c>
    </row>
    <row r="56" spans="1:3" x14ac:dyDescent="0.25">
      <c r="A56" t="s">
        <v>199</v>
      </c>
      <c r="B56" t="s">
        <v>216</v>
      </c>
      <c r="C56" t="s">
        <v>217</v>
      </c>
    </row>
    <row r="57" spans="1:3" x14ac:dyDescent="0.25">
      <c r="A57" t="s">
        <v>199</v>
      </c>
      <c r="B57" t="s">
        <v>198</v>
      </c>
      <c r="C57" t="s">
        <v>517</v>
      </c>
    </row>
    <row r="58" spans="1:3" x14ac:dyDescent="0.25">
      <c r="A58" t="s">
        <v>86</v>
      </c>
      <c r="B58" t="s">
        <v>470</v>
      </c>
      <c r="C58" t="s">
        <v>92</v>
      </c>
    </row>
    <row r="59" spans="1:3" x14ac:dyDescent="0.25">
      <c r="A59" t="s">
        <v>86</v>
      </c>
      <c r="B59" t="s">
        <v>94</v>
      </c>
      <c r="C59" t="s">
        <v>95</v>
      </c>
    </row>
    <row r="60" spans="1:3" x14ac:dyDescent="0.25">
      <c r="A60" t="s">
        <v>86</v>
      </c>
      <c r="B60" t="s">
        <v>467</v>
      </c>
      <c r="C60" t="s">
        <v>85</v>
      </c>
    </row>
    <row r="61" spans="1:3" x14ac:dyDescent="0.25">
      <c r="A61" t="s">
        <v>86</v>
      </c>
      <c r="B61" t="s">
        <v>468</v>
      </c>
      <c r="C61" t="s">
        <v>89</v>
      </c>
    </row>
    <row r="62" spans="1:3" x14ac:dyDescent="0.25">
      <c r="A62" t="s">
        <v>86</v>
      </c>
      <c r="B62" t="s">
        <v>469</v>
      </c>
      <c r="C62" t="s">
        <v>90</v>
      </c>
    </row>
    <row r="63" spans="1:3" x14ac:dyDescent="0.25">
      <c r="A63" t="s">
        <v>364</v>
      </c>
      <c r="B63" t="s">
        <v>472</v>
      </c>
      <c r="C63" t="s">
        <v>363</v>
      </c>
    </row>
    <row r="64" spans="1:3" x14ac:dyDescent="0.25">
      <c r="A64" t="s">
        <v>364</v>
      </c>
      <c r="B64" t="s">
        <v>518</v>
      </c>
      <c r="C64" t="s">
        <v>367</v>
      </c>
    </row>
    <row r="65" spans="1:3" x14ac:dyDescent="0.25">
      <c r="A65" t="s">
        <v>364</v>
      </c>
      <c r="B65" t="s">
        <v>519</v>
      </c>
      <c r="C65" t="s">
        <v>368</v>
      </c>
    </row>
    <row r="66" spans="1:3" x14ac:dyDescent="0.25">
      <c r="A66" t="s">
        <v>364</v>
      </c>
      <c r="B66" t="s">
        <v>520</v>
      </c>
      <c r="C66" t="s">
        <v>372</v>
      </c>
    </row>
    <row r="67" spans="1:3" x14ac:dyDescent="0.25">
      <c r="A67" t="s">
        <v>364</v>
      </c>
      <c r="B67" t="s">
        <v>521</v>
      </c>
      <c r="C67" t="s">
        <v>370</v>
      </c>
    </row>
    <row r="68" spans="1:3" x14ac:dyDescent="0.25">
      <c r="A68" t="s">
        <v>381</v>
      </c>
      <c r="B68" t="s">
        <v>522</v>
      </c>
      <c r="C68" t="s">
        <v>382</v>
      </c>
    </row>
    <row r="69" spans="1:3" x14ac:dyDescent="0.25">
      <c r="A69" t="s">
        <v>381</v>
      </c>
      <c r="B69" t="s">
        <v>523</v>
      </c>
      <c r="C69" t="s">
        <v>383</v>
      </c>
    </row>
    <row r="70" spans="1:3" x14ac:dyDescent="0.25">
      <c r="A70" t="s">
        <v>381</v>
      </c>
      <c r="B70" t="s">
        <v>524</v>
      </c>
      <c r="C70" t="s">
        <v>384</v>
      </c>
    </row>
    <row r="71" spans="1:3" x14ac:dyDescent="0.25">
      <c r="A71" t="s">
        <v>381</v>
      </c>
      <c r="B71" t="s">
        <v>385</v>
      </c>
      <c r="C71" t="s">
        <v>386</v>
      </c>
    </row>
    <row r="72" spans="1:3" x14ac:dyDescent="0.25">
      <c r="A72" t="s">
        <v>389</v>
      </c>
      <c r="B72" t="s">
        <v>387</v>
      </c>
      <c r="C72" t="s">
        <v>388</v>
      </c>
    </row>
    <row r="73" spans="1:3" x14ac:dyDescent="0.25">
      <c r="A73" t="s">
        <v>389</v>
      </c>
      <c r="B73" t="s">
        <v>485</v>
      </c>
      <c r="C73" t="s">
        <v>486</v>
      </c>
    </row>
    <row r="74" spans="1:3" x14ac:dyDescent="0.25">
      <c r="A74" t="s">
        <v>389</v>
      </c>
      <c r="B74" t="s">
        <v>390</v>
      </c>
      <c r="C74" t="s">
        <v>391</v>
      </c>
    </row>
    <row r="75" spans="1:3" x14ac:dyDescent="0.25">
      <c r="A75" t="s">
        <v>389</v>
      </c>
      <c r="B75" t="s">
        <v>392</v>
      </c>
      <c r="C75" t="s">
        <v>393</v>
      </c>
    </row>
    <row r="76" spans="1:3" x14ac:dyDescent="0.25">
      <c r="A76" t="s">
        <v>415</v>
      </c>
      <c r="B76" t="s">
        <v>413</v>
      </c>
      <c r="C76" t="s">
        <v>414</v>
      </c>
    </row>
    <row r="77" spans="1:3" x14ac:dyDescent="0.25">
      <c r="A77" t="s">
        <v>415</v>
      </c>
      <c r="B77" t="s">
        <v>476</v>
      </c>
      <c r="C77" t="s">
        <v>416</v>
      </c>
    </row>
    <row r="78" spans="1:3" x14ac:dyDescent="0.25">
      <c r="A78" t="s">
        <v>415</v>
      </c>
      <c r="B78" t="s">
        <v>477</v>
      </c>
      <c r="C78" t="s">
        <v>417</v>
      </c>
    </row>
    <row r="79" spans="1:3" x14ac:dyDescent="0.25">
      <c r="A79" t="s">
        <v>415</v>
      </c>
      <c r="B79" t="s">
        <v>478</v>
      </c>
      <c r="C79" t="s">
        <v>418</v>
      </c>
    </row>
    <row r="80" spans="1:3" x14ac:dyDescent="0.25">
      <c r="A80" t="s">
        <v>415</v>
      </c>
      <c r="B80" t="s">
        <v>479</v>
      </c>
      <c r="C80" t="s">
        <v>419</v>
      </c>
    </row>
    <row r="81" spans="1:3" x14ac:dyDescent="0.25">
      <c r="A81" t="s">
        <v>420</v>
      </c>
      <c r="B81" t="s">
        <v>525</v>
      </c>
      <c r="C81" t="s">
        <v>425</v>
      </c>
    </row>
    <row r="82" spans="1:3" x14ac:dyDescent="0.25">
      <c r="A82" t="s">
        <v>420</v>
      </c>
      <c r="B82" t="s">
        <v>526</v>
      </c>
      <c r="C82" t="s">
        <v>437</v>
      </c>
    </row>
    <row r="83" spans="1:3" x14ac:dyDescent="0.25">
      <c r="A83" t="s">
        <v>420</v>
      </c>
      <c r="B83" t="s">
        <v>480</v>
      </c>
      <c r="C83" t="s">
        <v>442</v>
      </c>
    </row>
    <row r="84" spans="1:3" x14ac:dyDescent="0.25">
      <c r="A84" t="s">
        <v>420</v>
      </c>
      <c r="B84" t="s">
        <v>481</v>
      </c>
      <c r="C84" t="s">
        <v>448</v>
      </c>
    </row>
    <row r="85" spans="1:3" x14ac:dyDescent="0.25">
      <c r="A85" t="s">
        <v>420</v>
      </c>
      <c r="B85" t="s">
        <v>482</v>
      </c>
      <c r="C85" t="s">
        <v>450</v>
      </c>
    </row>
    <row r="86" spans="1:3" x14ac:dyDescent="0.25">
      <c r="A86" t="s">
        <v>403</v>
      </c>
      <c r="B86" t="s">
        <v>401</v>
      </c>
      <c r="C86" t="s">
        <v>402</v>
      </c>
    </row>
    <row r="87" spans="1:3" x14ac:dyDescent="0.25">
      <c r="A87" t="s">
        <v>333</v>
      </c>
      <c r="B87" t="s">
        <v>331</v>
      </c>
      <c r="C87" t="s">
        <v>332</v>
      </c>
    </row>
    <row r="88" spans="1:3" x14ac:dyDescent="0.25">
      <c r="A88" t="s">
        <v>333</v>
      </c>
      <c r="B88" t="s">
        <v>334</v>
      </c>
      <c r="C88" t="s">
        <v>335</v>
      </c>
    </row>
    <row r="89" spans="1:3" x14ac:dyDescent="0.25">
      <c r="A89" t="s">
        <v>333</v>
      </c>
      <c r="B89" t="s">
        <v>336</v>
      </c>
      <c r="C89" t="s">
        <v>337</v>
      </c>
    </row>
    <row r="90" spans="1:3" x14ac:dyDescent="0.25">
      <c r="A90" t="s">
        <v>126</v>
      </c>
      <c r="B90" t="s">
        <v>127</v>
      </c>
      <c r="C90" t="s">
        <v>128</v>
      </c>
    </row>
    <row r="91" spans="1:3" x14ac:dyDescent="0.25">
      <c r="A91" t="s">
        <v>8</v>
      </c>
      <c r="B91" t="s">
        <v>67</v>
      </c>
      <c r="C91" t="s">
        <v>68</v>
      </c>
    </row>
    <row r="92" spans="1:3" x14ac:dyDescent="0.25">
      <c r="A92" t="s">
        <v>8</v>
      </c>
      <c r="B92" t="s">
        <v>23</v>
      </c>
      <c r="C92" t="s">
        <v>24</v>
      </c>
    </row>
    <row r="93" spans="1:3" x14ac:dyDescent="0.25">
      <c r="A93" t="s">
        <v>8</v>
      </c>
      <c r="B93" t="s">
        <v>41</v>
      </c>
      <c r="C93" t="s">
        <v>42</v>
      </c>
    </row>
    <row r="94" spans="1:3" x14ac:dyDescent="0.25">
      <c r="A94" t="s">
        <v>126</v>
      </c>
      <c r="B94" t="s">
        <v>143</v>
      </c>
      <c r="C94" t="s">
        <v>144</v>
      </c>
    </row>
    <row r="95" spans="1:3" x14ac:dyDescent="0.25">
      <c r="A95" t="s">
        <v>126</v>
      </c>
      <c r="B95" t="s">
        <v>135</v>
      </c>
      <c r="C95" t="s">
        <v>136</v>
      </c>
    </row>
    <row r="96" spans="1:3" x14ac:dyDescent="0.25">
      <c r="A96" t="s">
        <v>4</v>
      </c>
      <c r="B96" t="s">
        <v>527</v>
      </c>
      <c r="C96" t="s">
        <v>5</v>
      </c>
    </row>
    <row r="97" spans="1:3" x14ac:dyDescent="0.25">
      <c r="A97" t="s">
        <v>340</v>
      </c>
      <c r="B97" t="s">
        <v>338</v>
      </c>
      <c r="C97" t="s">
        <v>339</v>
      </c>
    </row>
    <row r="98" spans="1:3" x14ac:dyDescent="0.25">
      <c r="A98" t="s">
        <v>340</v>
      </c>
      <c r="B98" t="s">
        <v>341</v>
      </c>
      <c r="C98" t="s">
        <v>342</v>
      </c>
    </row>
    <row r="99" spans="1:3" x14ac:dyDescent="0.25">
      <c r="A99" t="s">
        <v>340</v>
      </c>
      <c r="B99" t="s">
        <v>343</v>
      </c>
      <c r="C99" t="s">
        <v>344</v>
      </c>
    </row>
    <row r="100" spans="1:3" x14ac:dyDescent="0.25">
      <c r="A100" t="s">
        <v>528</v>
      </c>
      <c r="B100" t="s">
        <v>529</v>
      </c>
      <c r="C100" t="s">
        <v>530</v>
      </c>
    </row>
    <row r="101" spans="1:3" x14ac:dyDescent="0.25">
      <c r="A101" t="s">
        <v>528</v>
      </c>
      <c r="B101" t="s">
        <v>531</v>
      </c>
      <c r="C101" t="s">
        <v>532</v>
      </c>
    </row>
    <row r="102" spans="1:3" x14ac:dyDescent="0.25">
      <c r="A102" t="s">
        <v>4</v>
      </c>
      <c r="B102" t="s">
        <v>503</v>
      </c>
      <c r="C102" t="s">
        <v>504</v>
      </c>
    </row>
    <row r="103" spans="1:3" x14ac:dyDescent="0.25">
      <c r="A103" t="s">
        <v>126</v>
      </c>
      <c r="B103" t="s">
        <v>129</v>
      </c>
      <c r="C103" t="s">
        <v>130</v>
      </c>
    </row>
    <row r="104" spans="1:3" x14ac:dyDescent="0.25">
      <c r="A104" t="s">
        <v>126</v>
      </c>
      <c r="B104" t="s">
        <v>137</v>
      </c>
      <c r="C104" t="s">
        <v>138</v>
      </c>
    </row>
    <row r="105" spans="1:3" x14ac:dyDescent="0.25">
      <c r="A105" t="s">
        <v>126</v>
      </c>
      <c r="B105" t="s">
        <v>145</v>
      </c>
      <c r="C105" t="s">
        <v>146</v>
      </c>
    </row>
    <row r="106" spans="1:3" x14ac:dyDescent="0.25">
      <c r="A106" t="s">
        <v>420</v>
      </c>
      <c r="B106" t="s">
        <v>499</v>
      </c>
      <c r="C106" t="s">
        <v>500</v>
      </c>
    </row>
    <row r="107" spans="1:3" x14ac:dyDescent="0.25">
      <c r="A107" t="s">
        <v>420</v>
      </c>
      <c r="B107" t="s">
        <v>501</v>
      </c>
      <c r="C107" t="s">
        <v>502</v>
      </c>
    </row>
    <row r="108" spans="1:3" x14ac:dyDescent="0.25">
      <c r="A108" t="s">
        <v>420</v>
      </c>
      <c r="B108" t="s">
        <v>533</v>
      </c>
      <c r="C108" t="s">
        <v>449</v>
      </c>
    </row>
    <row r="109" spans="1:3" x14ac:dyDescent="0.25">
      <c r="A109" t="s">
        <v>420</v>
      </c>
      <c r="B109" t="s">
        <v>534</v>
      </c>
      <c r="C109" t="s">
        <v>432</v>
      </c>
    </row>
    <row r="110" spans="1:3" x14ac:dyDescent="0.25">
      <c r="A110" t="s">
        <v>420</v>
      </c>
      <c r="B110" t="s">
        <v>535</v>
      </c>
      <c r="C110" t="s">
        <v>443</v>
      </c>
    </row>
    <row r="111" spans="1:3" x14ac:dyDescent="0.25">
      <c r="A111" t="s">
        <v>420</v>
      </c>
      <c r="B111" t="s">
        <v>536</v>
      </c>
      <c r="C111" t="s">
        <v>438</v>
      </c>
    </row>
    <row r="112" spans="1:3" x14ac:dyDescent="0.25">
      <c r="A112" t="s">
        <v>420</v>
      </c>
      <c r="B112" t="s">
        <v>537</v>
      </c>
      <c r="C112" t="s">
        <v>439</v>
      </c>
    </row>
    <row r="113" spans="1:3" x14ac:dyDescent="0.25">
      <c r="A113" t="s">
        <v>420</v>
      </c>
      <c r="B113" t="s">
        <v>538</v>
      </c>
      <c r="C113" t="s">
        <v>452</v>
      </c>
    </row>
    <row r="114" spans="1:3" x14ac:dyDescent="0.25">
      <c r="A114" t="s">
        <v>420</v>
      </c>
      <c r="B114" t="s">
        <v>539</v>
      </c>
      <c r="C114" t="s">
        <v>451</v>
      </c>
    </row>
    <row r="115" spans="1:3" x14ac:dyDescent="0.25">
      <c r="A115" t="s">
        <v>364</v>
      </c>
      <c r="B115" t="s">
        <v>540</v>
      </c>
      <c r="C115" t="s">
        <v>371</v>
      </c>
    </row>
    <row r="116" spans="1:3" x14ac:dyDescent="0.25">
      <c r="A116" t="s">
        <v>364</v>
      </c>
      <c r="B116" t="s">
        <v>541</v>
      </c>
      <c r="C116" t="s">
        <v>373</v>
      </c>
    </row>
    <row r="117" spans="1:3" x14ac:dyDescent="0.25">
      <c r="A117" t="s">
        <v>364</v>
      </c>
      <c r="B117" t="s">
        <v>542</v>
      </c>
      <c r="C117" t="s">
        <v>369</v>
      </c>
    </row>
    <row r="118" spans="1:3" x14ac:dyDescent="0.25">
      <c r="A118" t="s">
        <v>364</v>
      </c>
      <c r="B118" t="s">
        <v>473</v>
      </c>
      <c r="C118" t="s">
        <v>365</v>
      </c>
    </row>
    <row r="119" spans="1:3" x14ac:dyDescent="0.25">
      <c r="A119" t="s">
        <v>364</v>
      </c>
      <c r="B119" t="s">
        <v>543</v>
      </c>
      <c r="C119" t="s">
        <v>366</v>
      </c>
    </row>
    <row r="120" spans="1:3" x14ac:dyDescent="0.25">
      <c r="A120" t="s">
        <v>189</v>
      </c>
      <c r="B120" t="s">
        <v>544</v>
      </c>
      <c r="C120" t="s">
        <v>190</v>
      </c>
    </row>
    <row r="121" spans="1:3" x14ac:dyDescent="0.25">
      <c r="A121" t="s">
        <v>189</v>
      </c>
      <c r="B121" t="s">
        <v>545</v>
      </c>
      <c r="C121" t="s">
        <v>191</v>
      </c>
    </row>
    <row r="122" spans="1:3" x14ac:dyDescent="0.25">
      <c r="A122" t="s">
        <v>189</v>
      </c>
      <c r="B122" t="s">
        <v>546</v>
      </c>
      <c r="C122" t="s">
        <v>193</v>
      </c>
    </row>
    <row r="123" spans="1:3" x14ac:dyDescent="0.25">
      <c r="A123" t="s">
        <v>189</v>
      </c>
      <c r="B123" t="s">
        <v>547</v>
      </c>
      <c r="C123" t="s">
        <v>548</v>
      </c>
    </row>
    <row r="124" spans="1:3" x14ac:dyDescent="0.25">
      <c r="A124" t="s">
        <v>189</v>
      </c>
      <c r="B124" t="s">
        <v>549</v>
      </c>
      <c r="C124" t="s">
        <v>195</v>
      </c>
    </row>
    <row r="125" spans="1:3" x14ac:dyDescent="0.25">
      <c r="A125" t="s">
        <v>189</v>
      </c>
      <c r="B125" t="s">
        <v>550</v>
      </c>
      <c r="C125" t="s">
        <v>196</v>
      </c>
    </row>
    <row r="126" spans="1:3" x14ac:dyDescent="0.25">
      <c r="A126" t="s">
        <v>109</v>
      </c>
      <c r="B126" t="s">
        <v>107</v>
      </c>
      <c r="C126" t="s">
        <v>108</v>
      </c>
    </row>
    <row r="127" spans="1:3" x14ac:dyDescent="0.25">
      <c r="A127" t="s">
        <v>109</v>
      </c>
      <c r="B127" t="s">
        <v>110</v>
      </c>
      <c r="C127" t="s">
        <v>111</v>
      </c>
    </row>
    <row r="128" spans="1:3" x14ac:dyDescent="0.25">
      <c r="A128" t="s">
        <v>109</v>
      </c>
      <c r="B128" t="s">
        <v>112</v>
      </c>
      <c r="C128" t="s">
        <v>113</v>
      </c>
    </row>
    <row r="129" spans="1:3" x14ac:dyDescent="0.25">
      <c r="A129" t="s">
        <v>109</v>
      </c>
      <c r="B129" t="s">
        <v>114</v>
      </c>
      <c r="C129" t="s">
        <v>115</v>
      </c>
    </row>
    <row r="130" spans="1:3" x14ac:dyDescent="0.25">
      <c r="A130" t="s">
        <v>109</v>
      </c>
      <c r="B130" t="s">
        <v>116</v>
      </c>
      <c r="C130" t="s">
        <v>117</v>
      </c>
    </row>
    <row r="131" spans="1:3" x14ac:dyDescent="0.25">
      <c r="A131" t="s">
        <v>109</v>
      </c>
      <c r="B131" t="s">
        <v>118</v>
      </c>
      <c r="C131" t="s">
        <v>119</v>
      </c>
    </row>
    <row r="132" spans="1:3" x14ac:dyDescent="0.25">
      <c r="A132" t="s">
        <v>109</v>
      </c>
      <c r="B132" t="s">
        <v>120</v>
      </c>
      <c r="C132" t="s">
        <v>121</v>
      </c>
    </row>
    <row r="133" spans="1:3" x14ac:dyDescent="0.25">
      <c r="A133" t="s">
        <v>109</v>
      </c>
      <c r="B133" t="s">
        <v>122</v>
      </c>
      <c r="C133" t="s">
        <v>123</v>
      </c>
    </row>
    <row r="134" spans="1:3" x14ac:dyDescent="0.25">
      <c r="A134" t="s">
        <v>8</v>
      </c>
      <c r="B134" t="s">
        <v>466</v>
      </c>
      <c r="C134" t="s">
        <v>64</v>
      </c>
    </row>
    <row r="135" spans="1:3" x14ac:dyDescent="0.25">
      <c r="A135" t="s">
        <v>8</v>
      </c>
      <c r="B135" t="s">
        <v>71</v>
      </c>
      <c r="C135" t="s">
        <v>72</v>
      </c>
    </row>
    <row r="136" spans="1:3" x14ac:dyDescent="0.25">
      <c r="A136" t="s">
        <v>8</v>
      </c>
      <c r="B136" t="s">
        <v>79</v>
      </c>
      <c r="C136" t="s">
        <v>80</v>
      </c>
    </row>
    <row r="137" spans="1:3" x14ac:dyDescent="0.25">
      <c r="A137" t="s">
        <v>8</v>
      </c>
      <c r="B137" t="s">
        <v>81</v>
      </c>
      <c r="C137" t="s">
        <v>82</v>
      </c>
    </row>
    <row r="138" spans="1:3" x14ac:dyDescent="0.25">
      <c r="A138" t="s">
        <v>8</v>
      </c>
      <c r="B138" t="s">
        <v>83</v>
      </c>
      <c r="C138" t="s">
        <v>84</v>
      </c>
    </row>
    <row r="139" spans="1:3" x14ac:dyDescent="0.25">
      <c r="A139" t="s">
        <v>8</v>
      </c>
      <c r="B139" t="s">
        <v>6</v>
      </c>
      <c r="C139" t="s">
        <v>7</v>
      </c>
    </row>
    <row r="140" spans="1:3" x14ac:dyDescent="0.25">
      <c r="A140" t="s">
        <v>8</v>
      </c>
      <c r="B140" t="s">
        <v>9</v>
      </c>
      <c r="C140" t="s">
        <v>10</v>
      </c>
    </row>
    <row r="141" spans="1:3" x14ac:dyDescent="0.25">
      <c r="A141" t="s">
        <v>8</v>
      </c>
      <c r="B141" t="s">
        <v>460</v>
      </c>
      <c r="C141" t="s">
        <v>14</v>
      </c>
    </row>
    <row r="142" spans="1:3" x14ac:dyDescent="0.25">
      <c r="A142" t="s">
        <v>8</v>
      </c>
      <c r="B142" t="s">
        <v>15</v>
      </c>
      <c r="C142" t="s">
        <v>16</v>
      </c>
    </row>
    <row r="143" spans="1:3" x14ac:dyDescent="0.25">
      <c r="A143" t="s">
        <v>8</v>
      </c>
      <c r="B143" t="s">
        <v>17</v>
      </c>
      <c r="C143" t="s">
        <v>18</v>
      </c>
    </row>
    <row r="144" spans="1:3" x14ac:dyDescent="0.25">
      <c r="A144" t="s">
        <v>8</v>
      </c>
      <c r="B144" t="s">
        <v>483</v>
      </c>
      <c r="C144" t="s">
        <v>484</v>
      </c>
    </row>
    <row r="145" spans="1:3" x14ac:dyDescent="0.25">
      <c r="A145" t="s">
        <v>8</v>
      </c>
      <c r="B145" t="s">
        <v>462</v>
      </c>
      <c r="C145" t="s">
        <v>22</v>
      </c>
    </row>
    <row r="146" spans="1:3" x14ac:dyDescent="0.25">
      <c r="A146" t="s">
        <v>8</v>
      </c>
      <c r="B146" t="s">
        <v>464</v>
      </c>
      <c r="C146" t="s">
        <v>40</v>
      </c>
    </row>
    <row r="147" spans="1:3" x14ac:dyDescent="0.25">
      <c r="A147" t="s">
        <v>8</v>
      </c>
      <c r="B147" t="s">
        <v>33</v>
      </c>
      <c r="C147" t="s">
        <v>34</v>
      </c>
    </row>
    <row r="148" spans="1:3" x14ac:dyDescent="0.25">
      <c r="A148" t="s">
        <v>8</v>
      </c>
      <c r="B148" t="s">
        <v>35</v>
      </c>
      <c r="C148" t="s">
        <v>36</v>
      </c>
    </row>
    <row r="149" spans="1:3" x14ac:dyDescent="0.25">
      <c r="A149" t="s">
        <v>8</v>
      </c>
      <c r="B149" t="s">
        <v>45</v>
      </c>
      <c r="C149" t="s">
        <v>46</v>
      </c>
    </row>
    <row r="150" spans="1:3" x14ac:dyDescent="0.25">
      <c r="A150" t="s">
        <v>8</v>
      </c>
      <c r="B150" t="s">
        <v>51</v>
      </c>
      <c r="C150" t="s">
        <v>52</v>
      </c>
    </row>
    <row r="151" spans="1:3" x14ac:dyDescent="0.25">
      <c r="A151" t="s">
        <v>8</v>
      </c>
      <c r="B151" t="s">
        <v>55</v>
      </c>
      <c r="C151" t="s">
        <v>56</v>
      </c>
    </row>
    <row r="152" spans="1:3" x14ac:dyDescent="0.25">
      <c r="A152" t="s">
        <v>8</v>
      </c>
      <c r="B152" t="s">
        <v>57</v>
      </c>
      <c r="C152" t="s">
        <v>58</v>
      </c>
    </row>
    <row r="153" spans="1:3" x14ac:dyDescent="0.25">
      <c r="A153" t="s">
        <v>8</v>
      </c>
      <c r="B153" t="s">
        <v>59</v>
      </c>
      <c r="C153" t="s">
        <v>60</v>
      </c>
    </row>
    <row r="154" spans="1:3" x14ac:dyDescent="0.25">
      <c r="A154" t="s">
        <v>164</v>
      </c>
      <c r="B154" t="s">
        <v>183</v>
      </c>
      <c r="C154" t="s">
        <v>184</v>
      </c>
    </row>
    <row r="155" spans="1:3" x14ac:dyDescent="0.25">
      <c r="A155" t="s">
        <v>164</v>
      </c>
      <c r="B155" t="s">
        <v>185</v>
      </c>
      <c r="C155" t="s">
        <v>186</v>
      </c>
    </row>
    <row r="156" spans="1:3" x14ac:dyDescent="0.25">
      <c r="A156" t="s">
        <v>164</v>
      </c>
      <c r="B156" t="s">
        <v>551</v>
      </c>
      <c r="C156" t="s">
        <v>179</v>
      </c>
    </row>
    <row r="157" spans="1:3" x14ac:dyDescent="0.25">
      <c r="A157" t="s">
        <v>164</v>
      </c>
      <c r="B157" t="s">
        <v>552</v>
      </c>
      <c r="C157" t="s">
        <v>180</v>
      </c>
    </row>
    <row r="158" spans="1:3" x14ac:dyDescent="0.25">
      <c r="A158" t="s">
        <v>164</v>
      </c>
      <c r="B158" t="s">
        <v>167</v>
      </c>
      <c r="C158" t="s">
        <v>168</v>
      </c>
    </row>
    <row r="159" spans="1:3" x14ac:dyDescent="0.25">
      <c r="A159" t="s">
        <v>164</v>
      </c>
      <c r="B159" t="s">
        <v>169</v>
      </c>
      <c r="C159" t="s">
        <v>170</v>
      </c>
    </row>
    <row r="160" spans="1:3" x14ac:dyDescent="0.25">
      <c r="A160" t="s">
        <v>164</v>
      </c>
      <c r="B160" t="s">
        <v>171</v>
      </c>
      <c r="C160" t="s">
        <v>172</v>
      </c>
    </row>
    <row r="161" spans="1:3" x14ac:dyDescent="0.25">
      <c r="A161" t="s">
        <v>164</v>
      </c>
      <c r="B161" t="s">
        <v>173</v>
      </c>
      <c r="C161" t="s">
        <v>174</v>
      </c>
    </row>
    <row r="162" spans="1:3" x14ac:dyDescent="0.25">
      <c r="A162" t="s">
        <v>4</v>
      </c>
      <c r="B162" t="s">
        <v>553</v>
      </c>
      <c r="C162" t="s">
        <v>3</v>
      </c>
    </row>
    <row r="163" spans="1:3" x14ac:dyDescent="0.25">
      <c r="A163" t="s">
        <v>8</v>
      </c>
      <c r="B163" t="s">
        <v>25</v>
      </c>
      <c r="C163" t="s">
        <v>26</v>
      </c>
    </row>
    <row r="164" spans="1:3" x14ac:dyDescent="0.25">
      <c r="A164" t="s">
        <v>8</v>
      </c>
      <c r="B164" t="s">
        <v>43</v>
      </c>
      <c r="C164" t="s">
        <v>44</v>
      </c>
    </row>
    <row r="165" spans="1:3" x14ac:dyDescent="0.25">
      <c r="A165" t="s">
        <v>8</v>
      </c>
      <c r="B165" t="s">
        <v>69</v>
      </c>
      <c r="C165" t="s">
        <v>70</v>
      </c>
    </row>
    <row r="166" spans="1:3" x14ac:dyDescent="0.25">
      <c r="A166" t="s">
        <v>151</v>
      </c>
      <c r="B166" t="s">
        <v>149</v>
      </c>
      <c r="C166" t="s">
        <v>150</v>
      </c>
    </row>
    <row r="167" spans="1:3" x14ac:dyDescent="0.25">
      <c r="A167" t="s">
        <v>151</v>
      </c>
      <c r="B167" t="s">
        <v>152</v>
      </c>
      <c r="C167" t="s">
        <v>153</v>
      </c>
    </row>
    <row r="168" spans="1:3" x14ac:dyDescent="0.25">
      <c r="A168" t="s">
        <v>151</v>
      </c>
      <c r="B168" t="s">
        <v>154</v>
      </c>
      <c r="C168" t="s">
        <v>155</v>
      </c>
    </row>
    <row r="169" spans="1:3" x14ac:dyDescent="0.25">
      <c r="A169" t="s">
        <v>151</v>
      </c>
      <c r="B169" t="s">
        <v>156</v>
      </c>
      <c r="C169" t="s">
        <v>157</v>
      </c>
    </row>
    <row r="170" spans="1:3" x14ac:dyDescent="0.25">
      <c r="A170" t="s">
        <v>151</v>
      </c>
      <c r="B170" t="s">
        <v>158</v>
      </c>
      <c r="C170" t="s">
        <v>159</v>
      </c>
    </row>
    <row r="171" spans="1:3" x14ac:dyDescent="0.25">
      <c r="A171" t="s">
        <v>151</v>
      </c>
      <c r="B171" t="s">
        <v>160</v>
      </c>
      <c r="C171" t="s">
        <v>161</v>
      </c>
    </row>
    <row r="172" spans="1:3" x14ac:dyDescent="0.25">
      <c r="A172" t="s">
        <v>358</v>
      </c>
      <c r="B172" t="s">
        <v>356</v>
      </c>
      <c r="C172" t="s">
        <v>357</v>
      </c>
    </row>
    <row r="173" spans="1:3" x14ac:dyDescent="0.25">
      <c r="A173" t="s">
        <v>358</v>
      </c>
      <c r="B173" t="s">
        <v>359</v>
      </c>
      <c r="C173" t="s">
        <v>360</v>
      </c>
    </row>
    <row r="174" spans="1:3" x14ac:dyDescent="0.25">
      <c r="A174" t="s">
        <v>358</v>
      </c>
      <c r="B174" t="s">
        <v>361</v>
      </c>
      <c r="C174" t="s">
        <v>362</v>
      </c>
    </row>
    <row r="175" spans="1:3" x14ac:dyDescent="0.25">
      <c r="A175" t="s">
        <v>554</v>
      </c>
      <c r="B175" t="s">
        <v>555</v>
      </c>
      <c r="C175" t="s">
        <v>556</v>
      </c>
    </row>
    <row r="176" spans="1:3" x14ac:dyDescent="0.25">
      <c r="A176" t="s">
        <v>554</v>
      </c>
      <c r="B176" t="s">
        <v>557</v>
      </c>
      <c r="C176" t="s">
        <v>558</v>
      </c>
    </row>
    <row r="177" spans="1:3" x14ac:dyDescent="0.25">
      <c r="A177" t="s">
        <v>554</v>
      </c>
      <c r="B177" t="s">
        <v>559</v>
      </c>
      <c r="C177" t="s">
        <v>560</v>
      </c>
    </row>
    <row r="178" spans="1:3" x14ac:dyDescent="0.25">
      <c r="A178" t="s">
        <v>199</v>
      </c>
      <c r="B178" t="s">
        <v>314</v>
      </c>
      <c r="C178" t="s">
        <v>315</v>
      </c>
    </row>
    <row r="179" spans="1:3" x14ac:dyDescent="0.25">
      <c r="A179" t="s">
        <v>396</v>
      </c>
      <c r="B179" t="s">
        <v>394</v>
      </c>
      <c r="C179" t="s">
        <v>395</v>
      </c>
    </row>
    <row r="180" spans="1:3" x14ac:dyDescent="0.25">
      <c r="A180" t="s">
        <v>396</v>
      </c>
      <c r="B180" t="s">
        <v>397</v>
      </c>
      <c r="C180" t="s">
        <v>398</v>
      </c>
    </row>
    <row r="181" spans="1:3" x14ac:dyDescent="0.25">
      <c r="A181" t="s">
        <v>396</v>
      </c>
      <c r="B181" t="s">
        <v>399</v>
      </c>
      <c r="C181" t="s">
        <v>400</v>
      </c>
    </row>
    <row r="182" spans="1:3" x14ac:dyDescent="0.25">
      <c r="A182" t="s">
        <v>199</v>
      </c>
      <c r="B182" t="s">
        <v>292</v>
      </c>
      <c r="C182" t="s">
        <v>293</v>
      </c>
    </row>
    <row r="183" spans="1:3" x14ac:dyDescent="0.25">
      <c r="A183" t="s">
        <v>164</v>
      </c>
      <c r="B183" t="s">
        <v>181</v>
      </c>
      <c r="C183" t="s">
        <v>182</v>
      </c>
    </row>
    <row r="184" spans="1:3" x14ac:dyDescent="0.25">
      <c r="A184" t="s">
        <v>8</v>
      </c>
      <c r="B184" t="s">
        <v>77</v>
      </c>
      <c r="C184" t="s">
        <v>78</v>
      </c>
    </row>
    <row r="185" spans="1:3" x14ac:dyDescent="0.25">
      <c r="A185" t="s">
        <v>164</v>
      </c>
      <c r="B185" t="s">
        <v>165</v>
      </c>
      <c r="C185" t="s">
        <v>166</v>
      </c>
    </row>
    <row r="186" spans="1:3" x14ac:dyDescent="0.25">
      <c r="A186" t="s">
        <v>199</v>
      </c>
      <c r="B186" t="s">
        <v>218</v>
      </c>
      <c r="C186" t="s">
        <v>219</v>
      </c>
    </row>
    <row r="187" spans="1:3" x14ac:dyDescent="0.25">
      <c r="A187" t="s">
        <v>164</v>
      </c>
      <c r="B187" t="s">
        <v>177</v>
      </c>
      <c r="C187" t="s">
        <v>178</v>
      </c>
    </row>
    <row r="188" spans="1:3" x14ac:dyDescent="0.25">
      <c r="A188" t="s">
        <v>199</v>
      </c>
      <c r="B188" t="s">
        <v>267</v>
      </c>
      <c r="C188" t="s">
        <v>268</v>
      </c>
    </row>
    <row r="189" spans="1:3" x14ac:dyDescent="0.25">
      <c r="A189" t="s">
        <v>199</v>
      </c>
      <c r="B189" t="s">
        <v>243</v>
      </c>
      <c r="C189" t="s">
        <v>244</v>
      </c>
    </row>
    <row r="190" spans="1:3" x14ac:dyDescent="0.25">
      <c r="A190" t="s">
        <v>8</v>
      </c>
      <c r="B190" t="s">
        <v>31</v>
      </c>
      <c r="C190" t="s">
        <v>32</v>
      </c>
    </row>
    <row r="191" spans="1:3" x14ac:dyDescent="0.25">
      <c r="A191" t="s">
        <v>8</v>
      </c>
      <c r="B191" t="s">
        <v>53</v>
      </c>
      <c r="C191" t="s">
        <v>54</v>
      </c>
    </row>
    <row r="192" spans="1:3" x14ac:dyDescent="0.25">
      <c r="A192" t="s">
        <v>8</v>
      </c>
      <c r="B192" t="s">
        <v>61</v>
      </c>
      <c r="C192" t="s">
        <v>62</v>
      </c>
    </row>
    <row r="193" spans="1:3" x14ac:dyDescent="0.25">
      <c r="A193" t="s">
        <v>8</v>
      </c>
      <c r="B193" t="s">
        <v>465</v>
      </c>
      <c r="C193" t="s">
        <v>63</v>
      </c>
    </row>
    <row r="194" spans="1:3" x14ac:dyDescent="0.25">
      <c r="A194" t="s">
        <v>8</v>
      </c>
      <c r="B194" t="s">
        <v>37</v>
      </c>
      <c r="C194" t="s">
        <v>38</v>
      </c>
    </row>
    <row r="195" spans="1:3" x14ac:dyDescent="0.25">
      <c r="A195" t="s">
        <v>8</v>
      </c>
      <c r="B195" t="s">
        <v>463</v>
      </c>
      <c r="C195" t="s">
        <v>39</v>
      </c>
    </row>
    <row r="196" spans="1:3" x14ac:dyDescent="0.25">
      <c r="A196" t="s">
        <v>8</v>
      </c>
      <c r="B196" t="s">
        <v>459</v>
      </c>
      <c r="C196" t="s">
        <v>13</v>
      </c>
    </row>
    <row r="197" spans="1:3" x14ac:dyDescent="0.25">
      <c r="A197" t="s">
        <v>8</v>
      </c>
      <c r="B197" t="s">
        <v>19</v>
      </c>
      <c r="C197" t="s">
        <v>20</v>
      </c>
    </row>
    <row r="198" spans="1:3" x14ac:dyDescent="0.25">
      <c r="A198" t="s">
        <v>8</v>
      </c>
      <c r="B198" t="s">
        <v>461</v>
      </c>
      <c r="C198" t="s">
        <v>21</v>
      </c>
    </row>
    <row r="199" spans="1:3" x14ac:dyDescent="0.25">
      <c r="A199" t="s">
        <v>8</v>
      </c>
      <c r="B199" t="s">
        <v>11</v>
      </c>
      <c r="C199" t="s">
        <v>12</v>
      </c>
    </row>
    <row r="200" spans="1:3" x14ac:dyDescent="0.25">
      <c r="A200" t="s">
        <v>8</v>
      </c>
      <c r="B200" t="s">
        <v>65</v>
      </c>
      <c r="C200" t="s">
        <v>66</v>
      </c>
    </row>
    <row r="201" spans="1:3" x14ac:dyDescent="0.25">
      <c r="A201" t="s">
        <v>98</v>
      </c>
      <c r="B201" t="s">
        <v>96</v>
      </c>
      <c r="C201" t="s">
        <v>97</v>
      </c>
    </row>
    <row r="202" spans="1:3" x14ac:dyDescent="0.25">
      <c r="A202" t="s">
        <v>98</v>
      </c>
      <c r="B202" t="s">
        <v>561</v>
      </c>
      <c r="C202" t="s">
        <v>562</v>
      </c>
    </row>
    <row r="203" spans="1:3" x14ac:dyDescent="0.25">
      <c r="A203" t="s">
        <v>98</v>
      </c>
      <c r="B203" t="s">
        <v>99</v>
      </c>
      <c r="C203" t="s">
        <v>100</v>
      </c>
    </row>
    <row r="204" spans="1:3" x14ac:dyDescent="0.25">
      <c r="A204" t="s">
        <v>98</v>
      </c>
      <c r="B204" t="s">
        <v>101</v>
      </c>
      <c r="C204" t="s">
        <v>102</v>
      </c>
    </row>
    <row r="205" spans="1:3" x14ac:dyDescent="0.25">
      <c r="A205" t="s">
        <v>98</v>
      </c>
      <c r="B205" t="s">
        <v>103</v>
      </c>
      <c r="C205" t="s">
        <v>104</v>
      </c>
    </row>
    <row r="206" spans="1:3" x14ac:dyDescent="0.25">
      <c r="A206" t="s">
        <v>98</v>
      </c>
      <c r="B206" t="s">
        <v>105</v>
      </c>
      <c r="C206" t="s">
        <v>106</v>
      </c>
    </row>
    <row r="207" spans="1:3" x14ac:dyDescent="0.25">
      <c r="A207" t="s">
        <v>98</v>
      </c>
      <c r="B207" t="s">
        <v>563</v>
      </c>
      <c r="C207" t="s">
        <v>564</v>
      </c>
    </row>
    <row r="208" spans="1:3" x14ac:dyDescent="0.25">
      <c r="A208" t="s">
        <v>86</v>
      </c>
      <c r="B208" t="s">
        <v>565</v>
      </c>
      <c r="C208" t="s">
        <v>91</v>
      </c>
    </row>
    <row r="209" spans="1:3" x14ac:dyDescent="0.25">
      <c r="A209" t="s">
        <v>86</v>
      </c>
      <c r="B209" t="s">
        <v>566</v>
      </c>
      <c r="C209" t="s">
        <v>87</v>
      </c>
    </row>
    <row r="210" spans="1:3" x14ac:dyDescent="0.25">
      <c r="A210" t="s">
        <v>86</v>
      </c>
      <c r="B210" t="s">
        <v>567</v>
      </c>
      <c r="C210" t="s">
        <v>88</v>
      </c>
    </row>
    <row r="211" spans="1:3" x14ac:dyDescent="0.25">
      <c r="A211" t="s">
        <v>189</v>
      </c>
      <c r="B211" t="s">
        <v>568</v>
      </c>
      <c r="C211" t="s">
        <v>197</v>
      </c>
    </row>
    <row r="212" spans="1:3" x14ac:dyDescent="0.25">
      <c r="A212" t="s">
        <v>189</v>
      </c>
      <c r="B212" t="s">
        <v>569</v>
      </c>
      <c r="C212" t="s">
        <v>194</v>
      </c>
    </row>
    <row r="213" spans="1:3" x14ac:dyDescent="0.25">
      <c r="A213" t="s">
        <v>164</v>
      </c>
      <c r="B213" t="s">
        <v>187</v>
      </c>
      <c r="C213" t="s">
        <v>188</v>
      </c>
    </row>
    <row r="214" spans="1:3" x14ac:dyDescent="0.25">
      <c r="A214" t="s">
        <v>189</v>
      </c>
      <c r="B214" t="s">
        <v>568</v>
      </c>
      <c r="C214" t="s">
        <v>192</v>
      </c>
    </row>
    <row r="215" spans="1:3" x14ac:dyDescent="0.25">
      <c r="A215" t="s">
        <v>164</v>
      </c>
      <c r="B215" t="s">
        <v>162</v>
      </c>
      <c r="C215" t="s">
        <v>163</v>
      </c>
    </row>
    <row r="216" spans="1:3" x14ac:dyDescent="0.25">
      <c r="A216" t="s">
        <v>164</v>
      </c>
      <c r="B216" t="s">
        <v>175</v>
      </c>
      <c r="C216" t="s">
        <v>176</v>
      </c>
    </row>
    <row r="217" spans="1:3" x14ac:dyDescent="0.25">
      <c r="A217" t="s">
        <v>86</v>
      </c>
      <c r="B217" t="s">
        <v>570</v>
      </c>
      <c r="C217" t="s">
        <v>93</v>
      </c>
    </row>
    <row r="218" spans="1:3" x14ac:dyDescent="0.25">
      <c r="A218" t="s">
        <v>347</v>
      </c>
      <c r="B218" t="s">
        <v>345</v>
      </c>
      <c r="C218" t="s">
        <v>346</v>
      </c>
    </row>
    <row r="219" spans="1:3" x14ac:dyDescent="0.25">
      <c r="A219" t="s">
        <v>347</v>
      </c>
      <c r="B219" t="s">
        <v>348</v>
      </c>
      <c r="C219" t="s">
        <v>349</v>
      </c>
    </row>
    <row r="220" spans="1:3" x14ac:dyDescent="0.25">
      <c r="A220" t="s">
        <v>347</v>
      </c>
      <c r="B220" t="s">
        <v>350</v>
      </c>
      <c r="C220" t="s">
        <v>351</v>
      </c>
    </row>
    <row r="221" spans="1:3" x14ac:dyDescent="0.25">
      <c r="A221" t="s">
        <v>352</v>
      </c>
      <c r="B221" t="s">
        <v>571</v>
      </c>
      <c r="C221" t="s">
        <v>353</v>
      </c>
    </row>
    <row r="222" spans="1:3" x14ac:dyDescent="0.25">
      <c r="A222" t="s">
        <v>352</v>
      </c>
      <c r="B222" t="s">
        <v>572</v>
      </c>
      <c r="C222" t="s">
        <v>354</v>
      </c>
    </row>
    <row r="223" spans="1:3" x14ac:dyDescent="0.25">
      <c r="A223" t="s">
        <v>352</v>
      </c>
      <c r="B223" t="s">
        <v>471</v>
      </c>
      <c r="C223" t="s">
        <v>355</v>
      </c>
    </row>
    <row r="224" spans="1:3" x14ac:dyDescent="0.25">
      <c r="A224" t="s">
        <v>410</v>
      </c>
      <c r="B224" t="s">
        <v>474</v>
      </c>
      <c r="C224" t="s">
        <v>409</v>
      </c>
    </row>
    <row r="225" spans="1:3" x14ac:dyDescent="0.25">
      <c r="A225" t="s">
        <v>412</v>
      </c>
      <c r="B225" t="s">
        <v>475</v>
      </c>
      <c r="C225" t="s">
        <v>411</v>
      </c>
    </row>
    <row r="226" spans="1:3" x14ac:dyDescent="0.25">
      <c r="A226" t="s">
        <v>376</v>
      </c>
      <c r="B226" t="s">
        <v>374</v>
      </c>
      <c r="C226" t="s">
        <v>375</v>
      </c>
    </row>
    <row r="227" spans="1:3" x14ac:dyDescent="0.25">
      <c r="A227" t="s">
        <v>376</v>
      </c>
      <c r="B227" t="s">
        <v>377</v>
      </c>
      <c r="C227" t="s">
        <v>378</v>
      </c>
    </row>
    <row r="228" spans="1:3" x14ac:dyDescent="0.25">
      <c r="A228" t="s">
        <v>376</v>
      </c>
      <c r="B228" t="s">
        <v>379</v>
      </c>
      <c r="C228" t="s">
        <v>380</v>
      </c>
    </row>
    <row r="229" spans="1:3" x14ac:dyDescent="0.25">
      <c r="A229" t="s">
        <v>420</v>
      </c>
      <c r="B229" t="s">
        <v>426</v>
      </c>
      <c r="C229" t="s">
        <v>427</v>
      </c>
    </row>
    <row r="230" spans="1:3" x14ac:dyDescent="0.25">
      <c r="A230" t="s">
        <v>420</v>
      </c>
      <c r="B230" t="s">
        <v>428</v>
      </c>
      <c r="C230" t="s">
        <v>429</v>
      </c>
    </row>
    <row r="231" spans="1:3" x14ac:dyDescent="0.25">
      <c r="A231" t="s">
        <v>420</v>
      </c>
      <c r="B231" t="s">
        <v>430</v>
      </c>
      <c r="C231" t="s">
        <v>431</v>
      </c>
    </row>
    <row r="232" spans="1:3" x14ac:dyDescent="0.25">
      <c r="A232" t="s">
        <v>420</v>
      </c>
      <c r="B232" t="s">
        <v>440</v>
      </c>
      <c r="C232" t="s">
        <v>441</v>
      </c>
    </row>
    <row r="233" spans="1:3" x14ac:dyDescent="0.25">
      <c r="A233" t="s">
        <v>420</v>
      </c>
      <c r="B233" t="s">
        <v>444</v>
      </c>
      <c r="C233" t="s">
        <v>445</v>
      </c>
    </row>
    <row r="234" spans="1:3" x14ac:dyDescent="0.25">
      <c r="A234" t="s">
        <v>420</v>
      </c>
      <c r="B234" t="s">
        <v>446</v>
      </c>
      <c r="C234" t="s">
        <v>447</v>
      </c>
    </row>
    <row r="235" spans="1:3" x14ac:dyDescent="0.25">
      <c r="A235" t="s">
        <v>420</v>
      </c>
      <c r="B235" t="s">
        <v>433</v>
      </c>
      <c r="C235" t="s">
        <v>434</v>
      </c>
    </row>
    <row r="236" spans="1:3" x14ac:dyDescent="0.25">
      <c r="A236" t="s">
        <v>420</v>
      </c>
      <c r="B236" t="s">
        <v>435</v>
      </c>
      <c r="C236" t="s">
        <v>436</v>
      </c>
    </row>
    <row r="237" spans="1:3" x14ac:dyDescent="0.25">
      <c r="A237" t="s">
        <v>420</v>
      </c>
      <c r="B237" t="s">
        <v>505</v>
      </c>
      <c r="C237" t="s">
        <v>506</v>
      </c>
    </row>
    <row r="238" spans="1:3" x14ac:dyDescent="0.25">
      <c r="A238" t="s">
        <v>420</v>
      </c>
      <c r="B238" t="s">
        <v>421</v>
      </c>
      <c r="C238" t="s">
        <v>422</v>
      </c>
    </row>
    <row r="239" spans="1:3" x14ac:dyDescent="0.25">
      <c r="A239" t="s">
        <v>420</v>
      </c>
      <c r="B239" t="s">
        <v>423</v>
      </c>
      <c r="C239" t="s">
        <v>424</v>
      </c>
    </row>
    <row r="240" spans="1:3" x14ac:dyDescent="0.25">
      <c r="A240" t="s">
        <v>573</v>
      </c>
      <c r="B240" t="s">
        <v>487</v>
      </c>
      <c r="C240" t="s">
        <v>488</v>
      </c>
    </row>
    <row r="241" spans="1:3" x14ac:dyDescent="0.25">
      <c r="A241" t="s">
        <v>573</v>
      </c>
      <c r="B241" t="s">
        <v>489</v>
      </c>
      <c r="C241" t="s">
        <v>490</v>
      </c>
    </row>
    <row r="242" spans="1:3" x14ac:dyDescent="0.25">
      <c r="A242" t="s">
        <v>574</v>
      </c>
      <c r="B242" t="s">
        <v>491</v>
      </c>
      <c r="C242" t="s">
        <v>492</v>
      </c>
    </row>
    <row r="243" spans="1:3" x14ac:dyDescent="0.25">
      <c r="A243" t="s">
        <v>574</v>
      </c>
      <c r="B243" t="s">
        <v>493</v>
      </c>
      <c r="C243" t="s">
        <v>494</v>
      </c>
    </row>
    <row r="244" spans="1:3" x14ac:dyDescent="0.25">
      <c r="A244" t="s">
        <v>575</v>
      </c>
      <c r="B244" t="s">
        <v>495</v>
      </c>
      <c r="C244" t="s">
        <v>496</v>
      </c>
    </row>
    <row r="245" spans="1:3" x14ac:dyDescent="0.25">
      <c r="A245" t="s">
        <v>575</v>
      </c>
      <c r="B245" t="s">
        <v>497</v>
      </c>
      <c r="C245" t="s">
        <v>498</v>
      </c>
    </row>
    <row r="246" spans="1:3" x14ac:dyDescent="0.25">
      <c r="A246" t="s">
        <v>126</v>
      </c>
      <c r="B246" t="s">
        <v>147</v>
      </c>
      <c r="C246" t="s">
        <v>148</v>
      </c>
    </row>
    <row r="247" spans="1:3" x14ac:dyDescent="0.25">
      <c r="A247" t="s">
        <v>126</v>
      </c>
      <c r="B247" t="s">
        <v>139</v>
      </c>
      <c r="C247" t="s">
        <v>140</v>
      </c>
    </row>
    <row r="248" spans="1:3" x14ac:dyDescent="0.25">
      <c r="A248" t="s">
        <v>126</v>
      </c>
      <c r="B248" t="s">
        <v>141</v>
      </c>
      <c r="C248" t="s">
        <v>142</v>
      </c>
    </row>
    <row r="249" spans="1:3" x14ac:dyDescent="0.25">
      <c r="A249" t="s">
        <v>126</v>
      </c>
      <c r="B249" t="s">
        <v>131</v>
      </c>
      <c r="C249" t="s">
        <v>132</v>
      </c>
    </row>
    <row r="250" spans="1:3" x14ac:dyDescent="0.25">
      <c r="A250" t="s">
        <v>126</v>
      </c>
      <c r="B250" t="s">
        <v>133</v>
      </c>
      <c r="C250" t="s">
        <v>134</v>
      </c>
    </row>
    <row r="251" spans="1:3" x14ac:dyDescent="0.25">
      <c r="A251" t="s">
        <v>126</v>
      </c>
      <c r="B251" t="s">
        <v>124</v>
      </c>
      <c r="C251" t="s">
        <v>125</v>
      </c>
    </row>
    <row r="252" spans="1:3" x14ac:dyDescent="0.25">
      <c r="A252" t="s">
        <v>8</v>
      </c>
      <c r="B252" t="s">
        <v>73</v>
      </c>
      <c r="C252" t="s">
        <v>74</v>
      </c>
    </row>
    <row r="253" spans="1:3" x14ac:dyDescent="0.25">
      <c r="A253" t="s">
        <v>8</v>
      </c>
      <c r="B253" t="s">
        <v>75</v>
      </c>
      <c r="C253" t="s">
        <v>76</v>
      </c>
    </row>
    <row r="254" spans="1:3" x14ac:dyDescent="0.25">
      <c r="A254" t="s">
        <v>8</v>
      </c>
      <c r="B254" t="s">
        <v>27</v>
      </c>
      <c r="C254" t="s">
        <v>28</v>
      </c>
    </row>
    <row r="255" spans="1:3" x14ac:dyDescent="0.25">
      <c r="A255" t="s">
        <v>8</v>
      </c>
      <c r="B255" t="s">
        <v>29</v>
      </c>
      <c r="C255" t="s">
        <v>30</v>
      </c>
    </row>
    <row r="256" spans="1:3" x14ac:dyDescent="0.25">
      <c r="A256" t="s">
        <v>8</v>
      </c>
      <c r="B256" t="s">
        <v>47</v>
      </c>
      <c r="C256" t="s">
        <v>48</v>
      </c>
    </row>
    <row r="257" spans="1:3" x14ac:dyDescent="0.25">
      <c r="A257" t="s">
        <v>8</v>
      </c>
      <c r="B257" t="s">
        <v>49</v>
      </c>
      <c r="C257" t="s">
        <v>50</v>
      </c>
    </row>
    <row r="258" spans="1:3" x14ac:dyDescent="0.25">
      <c r="A258" t="s">
        <v>199</v>
      </c>
      <c r="B258" t="s">
        <v>214</v>
      </c>
      <c r="C258" t="s">
        <v>215</v>
      </c>
    </row>
    <row r="259" spans="1:3" x14ac:dyDescent="0.25">
      <c r="A259" t="s">
        <v>199</v>
      </c>
      <c r="B259" t="s">
        <v>220</v>
      </c>
      <c r="C259" t="s">
        <v>221</v>
      </c>
    </row>
    <row r="260" spans="1:3" x14ac:dyDescent="0.25">
      <c r="A260" t="s">
        <v>199</v>
      </c>
      <c r="B260" t="s">
        <v>239</v>
      </c>
      <c r="C260" t="s">
        <v>240</v>
      </c>
    </row>
    <row r="261" spans="1:3" x14ac:dyDescent="0.25">
      <c r="A261" t="s">
        <v>199</v>
      </c>
      <c r="B261" t="s">
        <v>269</v>
      </c>
      <c r="C261" t="s">
        <v>270</v>
      </c>
    </row>
    <row r="262" spans="1:3" x14ac:dyDescent="0.25">
      <c r="A262" t="s">
        <v>199</v>
      </c>
      <c r="B262" t="s">
        <v>263</v>
      </c>
      <c r="C262" t="s">
        <v>264</v>
      </c>
    </row>
    <row r="263" spans="1:3" x14ac:dyDescent="0.25">
      <c r="A263" t="s">
        <v>199</v>
      </c>
      <c r="B263" t="s">
        <v>316</v>
      </c>
      <c r="C263" t="s">
        <v>317</v>
      </c>
    </row>
    <row r="264" spans="1:3" x14ac:dyDescent="0.25">
      <c r="A264" t="s">
        <v>199</v>
      </c>
      <c r="B264" t="s">
        <v>310</v>
      </c>
      <c r="C264" t="s">
        <v>311</v>
      </c>
    </row>
    <row r="265" spans="1:3" x14ac:dyDescent="0.25">
      <c r="A265" t="s">
        <v>199</v>
      </c>
      <c r="B265" t="s">
        <v>288</v>
      </c>
      <c r="C265" t="s">
        <v>289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D2" sqref="D2"/>
    </sheetView>
  </sheetViews>
  <sheetFormatPr defaultRowHeight="15" x14ac:dyDescent="0.25"/>
  <cols>
    <col min="1" max="1" width="9.140625" style="4"/>
    <col min="2" max="2" width="19.28515625" style="4" customWidth="1"/>
    <col min="3" max="3" width="17" style="6" customWidth="1"/>
    <col min="4" max="4" width="49.5703125" style="4" customWidth="1"/>
    <col min="5" max="5" width="14.140625" style="4" customWidth="1"/>
    <col min="6" max="6" width="11.5703125" style="4" bestFit="1" customWidth="1"/>
    <col min="7" max="7" width="14.140625" style="4" bestFit="1" customWidth="1"/>
    <col min="8" max="8" width="11.85546875" style="4" bestFit="1" customWidth="1"/>
    <col min="9" max="9" width="9.140625" style="6"/>
  </cols>
  <sheetData>
    <row r="1" spans="1:10" x14ac:dyDescent="0.25">
      <c r="A1" s="3" t="s">
        <v>507</v>
      </c>
      <c r="B1" s="3" t="s">
        <v>454</v>
      </c>
      <c r="C1" s="5" t="s">
        <v>1</v>
      </c>
      <c r="D1" s="3" t="s">
        <v>455</v>
      </c>
      <c r="E1" s="3" t="s">
        <v>453</v>
      </c>
      <c r="F1" s="4" t="s">
        <v>509</v>
      </c>
      <c r="G1" s="3" t="s">
        <v>508</v>
      </c>
      <c r="H1" s="3" t="s">
        <v>510</v>
      </c>
      <c r="I1" s="5"/>
      <c r="J1" t="s">
        <v>456</v>
      </c>
    </row>
    <row r="2" spans="1:10" x14ac:dyDescent="0.25">
      <c r="A2" s="1"/>
      <c r="B2" s="1"/>
      <c r="C2" s="6" t="str">
        <f>IF(D2="","",VLOOKUP(D2,VendorTable,2,FALSE))</f>
        <v/>
      </c>
      <c r="D2" s="1"/>
      <c r="E2" s="1"/>
      <c r="G2" s="1"/>
      <c r="H2" s="1"/>
      <c r="I2" s="2"/>
      <c r="J2" t="s">
        <v>578</v>
      </c>
    </row>
    <row r="3" spans="1:10" x14ac:dyDescent="0.25">
      <c r="A3" s="1"/>
      <c r="B3" s="1"/>
      <c r="C3" s="2" t="str">
        <f>IF(D3="","",VLOOKUP(D3,VendorTable,2,FALSE))</f>
        <v/>
      </c>
      <c r="D3" s="1"/>
      <c r="E3" s="1"/>
      <c r="G3" s="1"/>
      <c r="H3" s="1"/>
      <c r="I3" s="2"/>
      <c r="J3" t="s">
        <v>457</v>
      </c>
    </row>
    <row r="4" spans="1:10" x14ac:dyDescent="0.25">
      <c r="A4" s="1"/>
      <c r="B4" s="1"/>
      <c r="C4" s="2" t="str">
        <f t="shared" ref="C3:C33" si="0">IF(D4="","",VLOOKUP(D4,VendorTable,2,FALSE))</f>
        <v/>
      </c>
      <c r="D4" s="1"/>
      <c r="E4" s="1"/>
      <c r="G4" s="1"/>
      <c r="H4" s="1"/>
      <c r="I4" s="2"/>
      <c r="J4" t="s">
        <v>458</v>
      </c>
    </row>
    <row r="5" spans="1:10" x14ac:dyDescent="0.25">
      <c r="A5" s="1"/>
      <c r="B5" s="1"/>
      <c r="C5" s="2" t="str">
        <f t="shared" si="0"/>
        <v/>
      </c>
      <c r="D5" s="1"/>
      <c r="E5" s="1"/>
      <c r="G5" s="1"/>
      <c r="H5" s="1"/>
      <c r="I5" s="2"/>
      <c r="J5" t="s">
        <v>511</v>
      </c>
    </row>
    <row r="6" spans="1:10" x14ac:dyDescent="0.25">
      <c r="A6" s="1"/>
      <c r="B6" s="1"/>
      <c r="C6" s="2" t="str">
        <f>IF(D6="","",VLOOKUP(D6,VendorTable,2,FALSE))</f>
        <v/>
      </c>
      <c r="D6" s="1"/>
      <c r="E6" s="1"/>
      <c r="G6" s="1"/>
      <c r="H6" s="1"/>
      <c r="I6" s="2"/>
      <c r="J6" t="s">
        <v>512</v>
      </c>
    </row>
    <row r="7" spans="1:10" x14ac:dyDescent="0.25">
      <c r="A7" s="1"/>
      <c r="B7" s="1"/>
      <c r="C7" s="2" t="str">
        <f t="shared" si="0"/>
        <v/>
      </c>
      <c r="D7" s="1"/>
      <c r="E7" s="1"/>
      <c r="G7" s="1"/>
      <c r="H7" s="1"/>
      <c r="I7" s="2"/>
      <c r="J7" t="s">
        <v>513</v>
      </c>
    </row>
    <row r="8" spans="1:10" x14ac:dyDescent="0.25">
      <c r="A8" s="1"/>
      <c r="B8" s="1"/>
      <c r="C8" s="2" t="str">
        <f t="shared" si="0"/>
        <v/>
      </c>
      <c r="D8" s="1"/>
      <c r="E8" s="1"/>
      <c r="G8" s="1"/>
      <c r="H8" s="1"/>
      <c r="I8" s="2"/>
      <c r="J8" t="s">
        <v>514</v>
      </c>
    </row>
    <row r="9" spans="1:10" x14ac:dyDescent="0.25">
      <c r="A9" s="1"/>
      <c r="B9" s="1"/>
      <c r="C9" s="2" t="str">
        <f t="shared" si="0"/>
        <v/>
      </c>
      <c r="D9" s="1"/>
      <c r="E9" s="1"/>
      <c r="G9" s="1"/>
      <c r="H9" s="1"/>
      <c r="I9" s="2"/>
    </row>
    <row r="10" spans="1:10" x14ac:dyDescent="0.25">
      <c r="A10" s="1"/>
      <c r="B10" s="1"/>
      <c r="C10" s="2" t="str">
        <f t="shared" si="0"/>
        <v/>
      </c>
      <c r="D10" s="1"/>
      <c r="E10" s="1"/>
      <c r="G10" s="1"/>
      <c r="H10" s="1"/>
      <c r="I10" s="2"/>
    </row>
    <row r="11" spans="1:10" x14ac:dyDescent="0.25">
      <c r="A11" s="1"/>
      <c r="B11" s="1"/>
      <c r="C11" s="2" t="str">
        <f t="shared" si="0"/>
        <v/>
      </c>
      <c r="D11" s="1"/>
      <c r="E11" s="1"/>
      <c r="G11" s="1"/>
      <c r="H11" s="1"/>
      <c r="I11" s="2"/>
    </row>
    <row r="12" spans="1:10" x14ac:dyDescent="0.25">
      <c r="A12" s="1"/>
      <c r="B12" s="1"/>
      <c r="C12" s="2" t="str">
        <f t="shared" si="0"/>
        <v/>
      </c>
      <c r="D12" s="1"/>
      <c r="E12" s="1"/>
      <c r="G12" s="1"/>
      <c r="H12" s="1"/>
      <c r="I12" s="2"/>
    </row>
    <row r="13" spans="1:10" x14ac:dyDescent="0.25">
      <c r="A13" s="1"/>
      <c r="B13" s="1"/>
      <c r="C13" s="2" t="str">
        <f t="shared" si="0"/>
        <v/>
      </c>
      <c r="D13" s="1"/>
      <c r="E13" s="1"/>
      <c r="G13" s="1"/>
      <c r="H13" s="1"/>
      <c r="I13" s="2"/>
    </row>
    <row r="14" spans="1:10" x14ac:dyDescent="0.25">
      <c r="A14" s="1"/>
      <c r="B14" s="1"/>
      <c r="C14" s="2" t="str">
        <f t="shared" si="0"/>
        <v/>
      </c>
      <c r="D14" s="1"/>
      <c r="E14" s="1"/>
      <c r="G14" s="1"/>
      <c r="H14" s="1"/>
      <c r="I14" s="2"/>
    </row>
    <row r="15" spans="1:10" x14ac:dyDescent="0.25">
      <c r="A15" s="1"/>
      <c r="B15" s="1"/>
      <c r="C15" s="2" t="str">
        <f t="shared" si="0"/>
        <v/>
      </c>
      <c r="D15" s="1"/>
      <c r="E15" s="1"/>
      <c r="G15" s="1"/>
      <c r="H15" s="1"/>
      <c r="I15" s="2"/>
    </row>
    <row r="16" spans="1:10" x14ac:dyDescent="0.25">
      <c r="A16" s="1"/>
      <c r="B16" s="1"/>
      <c r="C16" s="2" t="str">
        <f t="shared" si="0"/>
        <v/>
      </c>
      <c r="D16" s="1"/>
      <c r="E16" s="1"/>
      <c r="G16" s="1"/>
      <c r="H16" s="1"/>
      <c r="I16" s="2"/>
    </row>
    <row r="17" spans="1:9" x14ac:dyDescent="0.25">
      <c r="A17" s="1"/>
      <c r="B17" s="1"/>
      <c r="C17" s="2" t="str">
        <f t="shared" si="0"/>
        <v/>
      </c>
      <c r="D17" s="1"/>
      <c r="E17" s="1"/>
      <c r="G17" s="1"/>
      <c r="H17" s="1"/>
      <c r="I17" s="2"/>
    </row>
    <row r="18" spans="1:9" x14ac:dyDescent="0.25">
      <c r="A18" s="1"/>
      <c r="B18" s="1"/>
      <c r="C18" s="2" t="str">
        <f t="shared" si="0"/>
        <v/>
      </c>
      <c r="D18" s="1"/>
      <c r="E18" s="1"/>
      <c r="G18" s="1"/>
      <c r="H18" s="1"/>
      <c r="I18" s="2"/>
    </row>
    <row r="19" spans="1:9" x14ac:dyDescent="0.25">
      <c r="A19" s="1"/>
      <c r="B19" s="1"/>
      <c r="C19" s="2" t="str">
        <f t="shared" si="0"/>
        <v/>
      </c>
      <c r="D19" s="1"/>
      <c r="E19" s="1"/>
      <c r="G19" s="1"/>
      <c r="H19" s="1"/>
      <c r="I19" s="2"/>
    </row>
    <row r="20" spans="1:9" x14ac:dyDescent="0.25">
      <c r="A20" s="1"/>
      <c r="B20" s="1"/>
      <c r="C20" s="2" t="str">
        <f t="shared" si="0"/>
        <v/>
      </c>
      <c r="D20" s="1"/>
      <c r="E20" s="1"/>
      <c r="G20" s="1"/>
      <c r="H20" s="1"/>
      <c r="I20" s="2"/>
    </row>
    <row r="21" spans="1:9" x14ac:dyDescent="0.25">
      <c r="A21" s="1"/>
      <c r="B21" s="1"/>
      <c r="C21" s="2" t="str">
        <f t="shared" si="0"/>
        <v/>
      </c>
      <c r="D21" s="1"/>
      <c r="E21" s="1"/>
      <c r="G21" s="1"/>
      <c r="H21" s="1"/>
      <c r="I21" s="2"/>
    </row>
    <row r="22" spans="1:9" x14ac:dyDescent="0.25">
      <c r="A22" s="1"/>
      <c r="B22" s="1"/>
      <c r="C22" s="2" t="str">
        <f t="shared" si="0"/>
        <v/>
      </c>
      <c r="D22" s="1"/>
      <c r="E22" s="1"/>
      <c r="G22" s="1"/>
      <c r="H22" s="1"/>
      <c r="I22" s="2"/>
    </row>
    <row r="23" spans="1:9" x14ac:dyDescent="0.25">
      <c r="A23" s="1"/>
      <c r="B23" s="1"/>
      <c r="C23" s="2" t="str">
        <f t="shared" si="0"/>
        <v/>
      </c>
      <c r="D23" s="1"/>
      <c r="E23" s="1"/>
      <c r="G23" s="1"/>
      <c r="H23" s="1"/>
      <c r="I23" s="2"/>
    </row>
    <row r="24" spans="1:9" x14ac:dyDescent="0.25">
      <c r="A24" s="1"/>
      <c r="B24" s="1"/>
      <c r="C24" s="2" t="str">
        <f t="shared" si="0"/>
        <v/>
      </c>
      <c r="D24" s="1"/>
      <c r="E24" s="1"/>
      <c r="G24" s="1"/>
      <c r="H24" s="1"/>
      <c r="I24" s="2"/>
    </row>
    <row r="25" spans="1:9" x14ac:dyDescent="0.25">
      <c r="A25" s="1"/>
      <c r="B25" s="1"/>
      <c r="C25" s="2" t="str">
        <f t="shared" si="0"/>
        <v/>
      </c>
      <c r="D25" s="1"/>
      <c r="E25" s="1"/>
      <c r="G25" s="1"/>
      <c r="H25" s="1"/>
      <c r="I25" s="2"/>
    </row>
    <row r="26" spans="1:9" x14ac:dyDescent="0.25">
      <c r="A26" s="1"/>
      <c r="B26" s="1"/>
      <c r="C26" s="2" t="str">
        <f t="shared" si="0"/>
        <v/>
      </c>
      <c r="D26" s="1"/>
      <c r="E26" s="1"/>
      <c r="G26" s="1"/>
      <c r="H26" s="1"/>
      <c r="I26" s="2"/>
    </row>
    <row r="27" spans="1:9" x14ac:dyDescent="0.25">
      <c r="A27" s="1"/>
      <c r="B27" s="1"/>
      <c r="C27" s="2" t="str">
        <f t="shared" si="0"/>
        <v/>
      </c>
      <c r="D27" s="1"/>
      <c r="E27" s="1"/>
      <c r="G27" s="1"/>
      <c r="H27" s="1"/>
      <c r="I27" s="2"/>
    </row>
    <row r="28" spans="1:9" x14ac:dyDescent="0.25">
      <c r="A28" s="1"/>
      <c r="B28" s="1"/>
      <c r="C28" s="2" t="str">
        <f t="shared" si="0"/>
        <v/>
      </c>
      <c r="D28" s="1"/>
      <c r="E28" s="1"/>
      <c r="G28" s="1"/>
      <c r="H28" s="1"/>
      <c r="I28" s="2"/>
    </row>
    <row r="29" spans="1:9" x14ac:dyDescent="0.25">
      <c r="A29" s="1"/>
      <c r="B29" s="1"/>
      <c r="C29" s="2" t="str">
        <f t="shared" si="0"/>
        <v/>
      </c>
      <c r="D29" s="1"/>
      <c r="E29" s="1"/>
      <c r="G29" s="1"/>
      <c r="H29" s="1"/>
      <c r="I29" s="2"/>
    </row>
    <row r="30" spans="1:9" x14ac:dyDescent="0.25">
      <c r="A30" s="1"/>
      <c r="B30" s="1"/>
      <c r="C30" s="2" t="str">
        <f t="shared" si="0"/>
        <v/>
      </c>
      <c r="D30" s="1"/>
      <c r="E30" s="1"/>
      <c r="G30" s="1"/>
      <c r="H30" s="1"/>
      <c r="I30" s="2"/>
    </row>
    <row r="31" spans="1:9" x14ac:dyDescent="0.25">
      <c r="A31" s="1"/>
      <c r="B31" s="1"/>
      <c r="C31" s="2" t="str">
        <f t="shared" si="0"/>
        <v/>
      </c>
      <c r="D31" s="1"/>
      <c r="E31" s="1"/>
      <c r="G31" s="1"/>
      <c r="H31" s="1"/>
      <c r="I31" s="2"/>
    </row>
    <row r="32" spans="1:9" x14ac:dyDescent="0.25">
      <c r="A32" s="1"/>
      <c r="B32" s="1"/>
      <c r="C32" s="2" t="str">
        <f t="shared" si="0"/>
        <v/>
      </c>
      <c r="D32" s="1"/>
      <c r="E32" s="1"/>
      <c r="G32" s="1"/>
      <c r="H32" s="1"/>
      <c r="I32" s="2"/>
    </row>
    <row r="33" spans="1:9" x14ac:dyDescent="0.25">
      <c r="A33" s="1"/>
      <c r="B33" s="1"/>
      <c r="C33" s="2" t="str">
        <f t="shared" si="0"/>
        <v/>
      </c>
      <c r="D33" s="1"/>
      <c r="E33" s="1"/>
      <c r="G33" s="1"/>
      <c r="H33" s="1"/>
      <c r="I33" s="2"/>
    </row>
    <row r="34" spans="1:9" x14ac:dyDescent="0.25">
      <c r="A34" s="1"/>
      <c r="B34" s="1"/>
      <c r="C34" s="2" t="str">
        <f t="shared" ref="C34:C51" si="1">IF(D34="","",VLOOKUP(D34,VendorTable,2,FALSE))</f>
        <v/>
      </c>
      <c r="D34" s="1"/>
      <c r="E34" s="1"/>
      <c r="G34" s="1"/>
      <c r="H34" s="1"/>
      <c r="I34" s="2"/>
    </row>
    <row r="35" spans="1:9" x14ac:dyDescent="0.25">
      <c r="A35" s="1"/>
      <c r="B35" s="1"/>
      <c r="C35" s="2" t="str">
        <f t="shared" si="1"/>
        <v/>
      </c>
      <c r="D35" s="1"/>
      <c r="E35" s="1"/>
      <c r="G35" s="1"/>
      <c r="H35" s="1"/>
      <c r="I35" s="2"/>
    </row>
    <row r="36" spans="1:9" x14ac:dyDescent="0.25">
      <c r="A36" s="1"/>
      <c r="B36" s="1"/>
      <c r="C36" s="2" t="str">
        <f t="shared" si="1"/>
        <v/>
      </c>
      <c r="D36" s="1"/>
      <c r="E36" s="1"/>
      <c r="G36" s="1"/>
      <c r="H36" s="1"/>
      <c r="I36" s="2"/>
    </row>
    <row r="37" spans="1:9" x14ac:dyDescent="0.25">
      <c r="A37" s="1"/>
      <c r="B37" s="1"/>
      <c r="C37" s="2" t="str">
        <f t="shared" si="1"/>
        <v/>
      </c>
      <c r="D37" s="1"/>
      <c r="E37" s="1"/>
      <c r="G37" s="1"/>
      <c r="H37" s="1"/>
      <c r="I37" s="2"/>
    </row>
    <row r="38" spans="1:9" x14ac:dyDescent="0.25">
      <c r="A38" s="1"/>
      <c r="B38" s="1"/>
      <c r="C38" s="2" t="str">
        <f t="shared" si="1"/>
        <v/>
      </c>
      <c r="D38" s="1"/>
      <c r="E38" s="1"/>
      <c r="G38" s="1"/>
      <c r="H38" s="1"/>
      <c r="I38" s="2"/>
    </row>
    <row r="39" spans="1:9" x14ac:dyDescent="0.25">
      <c r="A39" s="1"/>
      <c r="B39" s="1"/>
      <c r="C39" s="2" t="str">
        <f t="shared" si="1"/>
        <v/>
      </c>
      <c r="D39" s="1"/>
      <c r="E39" s="1"/>
      <c r="G39" s="1"/>
      <c r="H39" s="1"/>
      <c r="I39" s="2"/>
    </row>
    <row r="40" spans="1:9" x14ac:dyDescent="0.25">
      <c r="A40" s="1"/>
      <c r="B40" s="1"/>
      <c r="C40" s="2" t="str">
        <f t="shared" si="1"/>
        <v/>
      </c>
      <c r="D40" s="1"/>
      <c r="E40" s="1"/>
      <c r="G40" s="1"/>
      <c r="H40" s="1"/>
      <c r="I40" s="2"/>
    </row>
    <row r="41" spans="1:9" x14ac:dyDescent="0.25">
      <c r="A41" s="1"/>
      <c r="B41" s="1"/>
      <c r="C41" s="2" t="str">
        <f t="shared" si="1"/>
        <v/>
      </c>
      <c r="D41" s="1"/>
      <c r="E41" s="1"/>
      <c r="G41" s="1"/>
      <c r="H41" s="1"/>
      <c r="I41" s="2"/>
    </row>
    <row r="42" spans="1:9" x14ac:dyDescent="0.25">
      <c r="A42" s="1"/>
      <c r="B42" s="1"/>
      <c r="C42" s="2" t="str">
        <f t="shared" si="1"/>
        <v/>
      </c>
      <c r="D42" s="1"/>
      <c r="E42" s="1"/>
      <c r="G42" s="1"/>
      <c r="H42" s="1"/>
      <c r="I42" s="2"/>
    </row>
    <row r="43" spans="1:9" x14ac:dyDescent="0.25">
      <c r="A43" s="1"/>
      <c r="B43" s="1"/>
      <c r="C43" s="2" t="str">
        <f t="shared" si="1"/>
        <v/>
      </c>
      <c r="D43" s="1"/>
      <c r="E43" s="1"/>
      <c r="G43" s="1"/>
      <c r="H43" s="1"/>
      <c r="I43" s="2"/>
    </row>
    <row r="44" spans="1:9" x14ac:dyDescent="0.25">
      <c r="A44" s="1"/>
      <c r="B44" s="1"/>
      <c r="C44" s="2" t="str">
        <f t="shared" si="1"/>
        <v/>
      </c>
      <c r="D44" s="1"/>
      <c r="E44" s="1"/>
      <c r="G44" s="1"/>
      <c r="H44" s="1"/>
      <c r="I44" s="2"/>
    </row>
    <row r="45" spans="1:9" x14ac:dyDescent="0.25">
      <c r="A45" s="1"/>
      <c r="B45" s="1"/>
      <c r="C45" s="2" t="str">
        <f t="shared" si="1"/>
        <v/>
      </c>
      <c r="D45" s="1"/>
      <c r="E45" s="1"/>
      <c r="G45" s="1"/>
      <c r="H45" s="1"/>
      <c r="I45" s="2"/>
    </row>
    <row r="46" spans="1:9" x14ac:dyDescent="0.25">
      <c r="A46" s="1"/>
      <c r="B46" s="1"/>
      <c r="C46" s="2" t="str">
        <f t="shared" si="1"/>
        <v/>
      </c>
      <c r="D46" s="1"/>
      <c r="E46" s="1"/>
      <c r="G46" s="1"/>
      <c r="H46" s="1"/>
      <c r="I46" s="2"/>
    </row>
    <row r="47" spans="1:9" x14ac:dyDescent="0.25">
      <c r="A47" s="1"/>
      <c r="B47" s="1"/>
      <c r="C47" s="2" t="str">
        <f t="shared" si="1"/>
        <v/>
      </c>
      <c r="D47" s="1"/>
      <c r="E47" s="1"/>
      <c r="G47" s="1"/>
      <c r="H47" s="1"/>
      <c r="I47" s="2"/>
    </row>
    <row r="48" spans="1:9" x14ac:dyDescent="0.25">
      <c r="A48" s="1"/>
      <c r="B48" s="1"/>
      <c r="C48" s="2" t="str">
        <f t="shared" si="1"/>
        <v/>
      </c>
      <c r="D48" s="1"/>
      <c r="E48" s="1"/>
      <c r="G48" s="1"/>
      <c r="H48" s="1"/>
      <c r="I48" s="2"/>
    </row>
    <row r="49" spans="1:9" x14ac:dyDescent="0.25">
      <c r="A49" s="1"/>
      <c r="B49" s="1"/>
      <c r="C49" s="2" t="str">
        <f t="shared" si="1"/>
        <v/>
      </c>
      <c r="D49" s="1"/>
      <c r="E49" s="1"/>
      <c r="G49" s="1"/>
      <c r="H49" s="1"/>
      <c r="I49" s="2"/>
    </row>
    <row r="50" spans="1:9" x14ac:dyDescent="0.25">
      <c r="A50" s="1"/>
      <c r="B50" s="1"/>
      <c r="C50" s="2" t="str">
        <f t="shared" si="1"/>
        <v/>
      </c>
      <c r="D50" s="1"/>
      <c r="E50" s="1"/>
      <c r="G50" s="1"/>
      <c r="H50" s="1"/>
      <c r="I50" s="2"/>
    </row>
    <row r="51" spans="1:9" x14ac:dyDescent="0.25">
      <c r="A51" s="1"/>
      <c r="B51" s="1"/>
      <c r="C51" s="2" t="str">
        <f t="shared" si="1"/>
        <v/>
      </c>
      <c r="D51" s="1"/>
      <c r="E51" s="1"/>
      <c r="G51" s="1"/>
      <c r="H51" s="1"/>
      <c r="I51" s="2"/>
    </row>
  </sheetData>
  <sheetProtection algorithmName="SHA-512" hashValue="mQbGiD1FcCjkiz7FmIk3tbFjNr8buA0ezu2/VXFaPVkpHd22/VurXmNRCLZF1vksi3nMiossYblaZIXRRPILNQ==" saltValue="ucxiQWDkxOhtsl2XghnR2w==" spinCount="100000" sheet="1" objects="1" scenarios="1" insertRows="0" deleteRows="0" selectLockedCells="1" sort="0" pivotTables="0"/>
  <dataValidations count="12">
    <dataValidation type="list" allowBlank="1" showInputMessage="1" showErrorMessage="1" sqref="D2:D51">
      <formula1>OFFSET(RegionStart,MATCH(B2,RegionColumn,0)-1,1,COUNTIF(RegionColumn,B2),1)</formula1>
    </dataValidation>
    <dataValidation type="list" allowBlank="1" showInputMessage="1" showErrorMessage="1" sqref="B2:B51">
      <formula1>PrincipleData</formula1>
    </dataValidation>
    <dataValidation allowBlank="1" showInputMessage="1" showErrorMessage="1" errorTitle="Sorry, Wrong Data Chosen" error="Please choose NKPCode in the list provided or filled NKPCode according to Principal selected." sqref="C2:C51"/>
    <dataValidation type="whole" operator="greaterThan" allowBlank="1" showErrorMessage="1" errorTitle="Please input only numbers" error="Number should be larger than 0." sqref="F2:F1048576">
      <formula1>0</formula1>
    </dataValidation>
    <dataValidation type="list" allowBlank="1" showErrorMessage="1" errorTitle="Invalid Input" error="Please enter Y (Yes) or No (N)" sqref="G2:G1048576">
      <formula1>"Y,N"</formula1>
    </dataValidation>
    <dataValidation type="list" allowBlank="1" showErrorMessage="1" errorTitle="Invalid Input" error="Please enter only Y (Yes) or N (No)" sqref="H2:H1048576">
      <formula1>"Y,N"</formula1>
    </dataValidation>
    <dataValidation allowBlank="1" showErrorMessage="1" errorTitle="Invalid Input" error="Please enter Y (Yes) or No (N)" sqref="G1"/>
    <dataValidation allowBlank="1" showErrorMessage="1" errorTitle="Invalid Input" error="Please enter only Y (Yes) or N (No)" sqref="H1"/>
    <dataValidation operator="greaterThan" allowBlank="1" showErrorMessage="1" errorTitle="Please input only numbers" error="Number should be larger than 0." sqref="F1"/>
    <dataValidation type="whole" allowBlank="1" showErrorMessage="1" errorTitle="Invalid Input" error="Please input only numbers." sqref="E2:E1048576">
      <formula1>-99999999999</formula1>
      <formula2>99999999999</formula2>
    </dataValidation>
    <dataValidation allowBlank="1" showErrorMessage="1" errorTitle="Invalid Input" error="Please input only numbers." sqref="E1"/>
    <dataValidation sqref="A1:A1048576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r in Choosing Principal" error="Please choose or filled based on Principal provided. Press the Cancel button and try again.">
          <x14:formula1>
            <xm:f>DataNKP!$E$2:$E$33</xm:f>
          </x14:formula1>
          <xm:sqref>B2:B51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39D54DB0073C4BA98FB91E32690E90" ma:contentTypeVersion="0" ma:contentTypeDescription="Create a new document." ma:contentTypeScope="" ma:versionID="e93b7eb5a136841f97d71031dfa228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9C821E-2282-4C7A-B844-DE212B49C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A1EC08F-EEB8-450E-8BEF-DAC0C819A8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5C9F98-0527-40C7-AD95-9957BEC21F27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DataNKP</vt:lpstr>
      <vt:lpstr>Item Selected</vt:lpstr>
      <vt:lpstr>CustColumn</vt:lpstr>
      <vt:lpstr>PrincipleData</vt:lpstr>
      <vt:lpstr>RegionColumn</vt:lpstr>
      <vt:lpstr>RegionStart</vt:lpstr>
      <vt:lpstr>VendorTable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grace.kelly</dc:creator>
  <cp:lastModifiedBy>grace.kelly</cp:lastModifiedBy>
  <dcterms:created xsi:type="dcterms:W3CDTF">2014-09-12T08:31:30Z</dcterms:created>
  <dcterms:modified xsi:type="dcterms:W3CDTF">2015-04-27T07:12:54Z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0x010100EC39D54DB0073C4BA98FB91E32690E90</vt:lpwstr>
  </property>
</Properties>
</file>