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tepanus.triatmaja\Downloads\"/>
    </mc:Choice>
  </mc:AlternateContent>
  <xr:revisionPtr revIDLastSave="0" documentId="13_ncr:1_{A13FD0EE-C1C8-4890-82AC-B821FD5BCF69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DataNKP" sheetId="3" state="hidden" r:id="rId1"/>
    <sheet name="Item Selected" sheetId="4" r:id="rId2"/>
  </sheets>
  <definedNames>
    <definedName name="CustColumn">Table_epm2013_dev03_Dev_vw_NKP[[#All],[NKPCode]]</definedName>
    <definedName name="epm2013_dev03_Dev_vw_NKP" localSheetId="0" hidden="1">DataNKP!$A$1:$C$337</definedName>
    <definedName name="epm2013_dev03_Dev_vw_NKP_1" localSheetId="0" hidden="1">DataNKP!#REF!</definedName>
    <definedName name="epm2013_dev03_Dev_vw_Vendor" localSheetId="0" hidden="1">DataNKP!$E$1:$E$53</definedName>
    <definedName name="PrincipleData">Table_epm2013_dev03_Dev_vw_Vendor[Vendor]</definedName>
    <definedName name="RegionColumn">Table_epm2013_dev03_Dev_vw_NKP[[#All],[Vendor]]</definedName>
    <definedName name="RegionStart">Table_epm2013_dev03_Dev_vw_NKP[[#Headers],[Vendor]]</definedName>
    <definedName name="VendorTable">Table_epm2013_dev03_Dev_vw_NKP[[NKPName]:[NKPCode]]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6" i="4" l="1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grace.kelly</author>
  </authors>
  <commentList>
    <comment ref="A2" authorId="0" shapeId="0" xr:uid="{00000000-0006-0000-0100-000001000000}">
      <text>
        <r>
          <rPr>
            <sz val="9"/>
            <color indexed="81"/>
            <rFont val="Tahoma"/>
            <charset val="1"/>
          </rPr>
          <t>ID harus diisi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reproc vw_NKP" type="5" refreshedVersion="8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NKP&quot;" commandType="3"/>
  </connection>
  <connection id="2" xr16:uid="{00000000-0015-0000-FFFF-FFFF01000000}" keepAlive="1" name="preproc vw_Vendor" type="5" refreshedVersion="8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Vendor&quot;" commandType="3"/>
  </connection>
</connections>
</file>

<file path=xl/sharedStrings.xml><?xml version="1.0" encoding="utf-8"?>
<sst xmlns="http://schemas.openxmlformats.org/spreadsheetml/2006/main" count="1102" uniqueCount="740">
  <si>
    <t>NKPName</t>
  </si>
  <si>
    <t>NKPCode</t>
  </si>
  <si>
    <t>Vendor</t>
  </si>
  <si>
    <t>001-CS-A0001</t>
  </si>
  <si>
    <t>Multipolar</t>
  </si>
  <si>
    <t>001-CS-A0006</t>
  </si>
  <si>
    <t>IBM-Hardware-System i (AS/400)</t>
  </si>
  <si>
    <t>002-HW-A0001</t>
  </si>
  <si>
    <t>IBM</t>
  </si>
  <si>
    <t>IBM-Hardware-pSeries (RISC 6000)</t>
  </si>
  <si>
    <t>002-HW-A0002</t>
  </si>
  <si>
    <t>002-HW-A0006</t>
  </si>
  <si>
    <t>IBM-Implementation-HW System i (AS/400)</t>
  </si>
  <si>
    <t>002-IM-A0001</t>
  </si>
  <si>
    <t>IBM-Implementation-HW pSeries (RISC 6000)</t>
  </si>
  <si>
    <t>002-IM-A0002</t>
  </si>
  <si>
    <t>002-IM-A0006</t>
  </si>
  <si>
    <t>IBM-Implementation-SW Websphere</t>
  </si>
  <si>
    <t>002-IM-A0007</t>
  </si>
  <si>
    <t>002-IM-A0008</t>
  </si>
  <si>
    <t>IBM-Implementation-SW DB2</t>
  </si>
  <si>
    <t>002-IM-A0010</t>
  </si>
  <si>
    <t>IBM-Implementation-SW Information Management</t>
  </si>
  <si>
    <t>002-IM-A0011</t>
  </si>
  <si>
    <t>IBM-Maintenance-HW System i (AS/400)</t>
  </si>
  <si>
    <t>002-MS-A0001</t>
  </si>
  <si>
    <t>IBM-Maintenance-pSeries (RISC 6000)</t>
  </si>
  <si>
    <t>002-MS-A0002</t>
  </si>
  <si>
    <t>002-MS-A0006</t>
  </si>
  <si>
    <t>IBM-Maintenance-SW Websphere</t>
  </si>
  <si>
    <t>002-MS-A0007</t>
  </si>
  <si>
    <t>002-MS-A0008</t>
  </si>
  <si>
    <t>IBM-Maintenance-System i (AS/400) SW</t>
  </si>
  <si>
    <t>002-MS-A0009</t>
  </si>
  <si>
    <t>IBM-Maintenance-SW DB2</t>
  </si>
  <si>
    <t>002-MS-A0010</t>
  </si>
  <si>
    <t>IBM-Maintenance-SW Information Management</t>
  </si>
  <si>
    <t>002-MS-A0011</t>
  </si>
  <si>
    <t>IBM-Maintenance-Software pSeries (for AIX)</t>
  </si>
  <si>
    <t>002-MS-A0013</t>
  </si>
  <si>
    <t>IBM-Prof.Serv-Labor Cost</t>
  </si>
  <si>
    <t>002-PS-A0099</t>
  </si>
  <si>
    <t>IBM-Rental-System i (AS/400)</t>
  </si>
  <si>
    <t>002-RT-A0001</t>
  </si>
  <si>
    <t>IBM-Rental-pSeries (RISC 6000)</t>
  </si>
  <si>
    <t>002-RT-A0002</t>
  </si>
  <si>
    <t>002-RT-A0006</t>
  </si>
  <si>
    <t>IBM-Rental-Others IBM hardware</t>
  </si>
  <si>
    <t>002-RT-A9999</t>
  </si>
  <si>
    <t>IBM-Software-Websphere</t>
  </si>
  <si>
    <t>002-SW-A0007</t>
  </si>
  <si>
    <t>002-SW-A0008</t>
  </si>
  <si>
    <t>IBM-Software-System i (AS/400)</t>
  </si>
  <si>
    <t>002-SW-A0009</t>
  </si>
  <si>
    <t>IBM-Software-DB2</t>
  </si>
  <si>
    <t>002-SW-A0010</t>
  </si>
  <si>
    <t>IBM-Software-Information Management</t>
  </si>
  <si>
    <t>002-SW-A0011</t>
  </si>
  <si>
    <t>IBM-Software-pSeries (RISC 6000)</t>
  </si>
  <si>
    <t>002-SW-A0013</t>
  </si>
  <si>
    <t>IBM-Software-Storage</t>
  </si>
  <si>
    <t>002-SW-A0014</t>
  </si>
  <si>
    <t>IBM-Software-Enterprise Content Management</t>
  </si>
  <si>
    <t>002-SW-A0015</t>
  </si>
  <si>
    <t>Cisco</t>
  </si>
  <si>
    <t>003-HW-A0003</t>
  </si>
  <si>
    <t>003-MS-A0003</t>
  </si>
  <si>
    <t>003-PS-A0003</t>
  </si>
  <si>
    <t>003-RT-A0003</t>
  </si>
  <si>
    <t>NCR-Hardware-ATM</t>
  </si>
  <si>
    <t>004-HW-A0001</t>
  </si>
  <si>
    <t>NCR</t>
  </si>
  <si>
    <t>NCR-Implementation-HW ATM</t>
  </si>
  <si>
    <t>004-IM-A0001</t>
  </si>
  <si>
    <t>NCR-Maintenance-ATM</t>
  </si>
  <si>
    <t>004-MS-A0001</t>
  </si>
  <si>
    <t>NCR-Outsourcing-ATM outsourcing</t>
  </si>
  <si>
    <t>004-OS-A0001</t>
  </si>
  <si>
    <t>NCR-Rental-ATM rental</t>
  </si>
  <si>
    <t>004-RT-A0001</t>
  </si>
  <si>
    <t>ORACLE-Maintenance-Database</t>
  </si>
  <si>
    <t>006-MS-A0001</t>
  </si>
  <si>
    <t>Oracle</t>
  </si>
  <si>
    <t>ORACLE-Maintenance-Identity Management</t>
  </si>
  <si>
    <t>006-MS-A0002</t>
  </si>
  <si>
    <t>ORACLE-Maintenance-ERP</t>
  </si>
  <si>
    <t>006-MS-A0003</t>
  </si>
  <si>
    <t>ORACLE-Maintenance-Others</t>
  </si>
  <si>
    <t>006-MS-A0099</t>
  </si>
  <si>
    <t>ORACLE-Prof. Serv.-Database</t>
  </si>
  <si>
    <t>006-PS-A0001</t>
  </si>
  <si>
    <t>ORACLE-Prof. Serv-Identity Management</t>
  </si>
  <si>
    <t>006-PS-A0002</t>
  </si>
  <si>
    <t>ORACLE-Prof. Serv-ERP</t>
  </si>
  <si>
    <t>006-PS-A0003</t>
  </si>
  <si>
    <t>ORACLE-Prof. Serv-Others</t>
  </si>
  <si>
    <t>006-PS-A0099</t>
  </si>
  <si>
    <t>ORACLE-Software-Database</t>
  </si>
  <si>
    <t>006-SW-A0001</t>
  </si>
  <si>
    <t>ORACLE-Software-Identity Management</t>
  </si>
  <si>
    <t>006-SW-A0002</t>
  </si>
  <si>
    <t>ORACLE-Software-ERP</t>
  </si>
  <si>
    <t>006-SW-A0003</t>
  </si>
  <si>
    <t>ORACLE-Software-Others</t>
  </si>
  <si>
    <t>006-SW-A0099</t>
  </si>
  <si>
    <t>Microsoft</t>
  </si>
  <si>
    <t>Vision Solutions</t>
  </si>
  <si>
    <t>009-MS-A0001</t>
  </si>
  <si>
    <t>009-PS-A0001</t>
  </si>
  <si>
    <t>009-SW-A0001</t>
  </si>
  <si>
    <t>BANK VISION-Maintenance-Vision Sign</t>
  </si>
  <si>
    <t>Bank Vision</t>
  </si>
  <si>
    <t>BANK VISION-Maintenance-Core Banking</t>
  </si>
  <si>
    <t>010-MS-A0001</t>
  </si>
  <si>
    <t>010-MS-A0002</t>
  </si>
  <si>
    <t>010-MS-A0003</t>
  </si>
  <si>
    <t>010-MS-A0004</t>
  </si>
  <si>
    <t>010-MS-A0007</t>
  </si>
  <si>
    <t>010-MS-A0009</t>
  </si>
  <si>
    <t>BANK Vision-Maintenance-VisionLAPS</t>
  </si>
  <si>
    <t>010-MS-A0010</t>
  </si>
  <si>
    <t>010-MS-A0012</t>
  </si>
  <si>
    <t>BANK VISION-Outsourcing-Vision Sign</t>
  </si>
  <si>
    <t>BANK VISION-Outsourcing-Core Banking</t>
  </si>
  <si>
    <t>010-OS-A0001</t>
  </si>
  <si>
    <t>010-OS-A0002</t>
  </si>
  <si>
    <t>010-OS-A0003</t>
  </si>
  <si>
    <t>010-OS-A0004</t>
  </si>
  <si>
    <t>010-OS-A0007</t>
  </si>
  <si>
    <t>010-OS-A0009</t>
  </si>
  <si>
    <t>BANK Vision-Outsourcing-VisionLAPS</t>
  </si>
  <si>
    <t>010-OS-A0010</t>
  </si>
  <si>
    <t>BANK VISION-Prof. Serv.-Core Banking</t>
  </si>
  <si>
    <t>010-PS-A0001</t>
  </si>
  <si>
    <t>010-PS-A0002</t>
  </si>
  <si>
    <t>010-PS-A0003</t>
  </si>
  <si>
    <t>010-PS-A0004</t>
  </si>
  <si>
    <t>BANK VISION-Prof. Serv.-Vision Phone</t>
  </si>
  <si>
    <t>010-PS-A0005</t>
  </si>
  <si>
    <t>010-PS-A0007</t>
  </si>
  <si>
    <t>BANK VISION-Prof. Serv.-Vision Sign</t>
  </si>
  <si>
    <t>010-PS-A0008</t>
  </si>
  <si>
    <t>010-PS-A0009</t>
  </si>
  <si>
    <t>BANK VISION-Prof.Serv-VisionLAPS</t>
  </si>
  <si>
    <t>010-PS-A0010</t>
  </si>
  <si>
    <t>010-PS-A0012</t>
  </si>
  <si>
    <t>BANK VISION-Rental-Vision Sign</t>
  </si>
  <si>
    <t>010-RT-A0002</t>
  </si>
  <si>
    <t>010-RT-A0003</t>
  </si>
  <si>
    <t>010-RT-A0004</t>
  </si>
  <si>
    <t>BANK VISION-Rental-Vision Phone</t>
  </si>
  <si>
    <t>010-RT-A0005</t>
  </si>
  <si>
    <t>010-RT-A0007</t>
  </si>
  <si>
    <t>010-RT-A0009</t>
  </si>
  <si>
    <t>BANK VISION-Software-Core Banking</t>
  </si>
  <si>
    <t>010-SW-A0001</t>
  </si>
  <si>
    <t>010-SW-A0002</t>
  </si>
  <si>
    <t>010-SW-A0003</t>
  </si>
  <si>
    <t>010-SW-A0004</t>
  </si>
  <si>
    <t>BANK VISION-Software-Vision Phone</t>
  </si>
  <si>
    <t>010-SW-A0005</t>
  </si>
  <si>
    <t>010-SW-A0007</t>
  </si>
  <si>
    <t>010-SW-A0009</t>
  </si>
  <si>
    <t>BANK VISION-Software-VisionLAPS</t>
  </si>
  <si>
    <t>010-SW-A0010</t>
  </si>
  <si>
    <t>010-SW-A0012</t>
  </si>
  <si>
    <t>OASIS-Maintenance-IST/Switch</t>
  </si>
  <si>
    <t>012-MS-A0001</t>
  </si>
  <si>
    <t>OASIS</t>
  </si>
  <si>
    <t>OASIS-Outsourcing-IST/Switch</t>
  </si>
  <si>
    <t>012-OS-A0001</t>
  </si>
  <si>
    <t>OASIS-Prof. Serv.-IST/Switch</t>
  </si>
  <si>
    <t>012-PS-A0001</t>
  </si>
  <si>
    <t>OASIS-Rental-IST/Switch</t>
  </si>
  <si>
    <t>012-RT-A0001</t>
  </si>
  <si>
    <t>OASIS-Software-IST/Switch</t>
  </si>
  <si>
    <t>012-SW-A0001</t>
  </si>
  <si>
    <t>ALDON-Maintenance-Aldon Software</t>
  </si>
  <si>
    <t>014-MS-A0001</t>
  </si>
  <si>
    <t>Aldon</t>
  </si>
  <si>
    <t>ALDON-Prof. Serv.-Aldon Software</t>
  </si>
  <si>
    <t>014-PS-A0001</t>
  </si>
  <si>
    <t>ALDON-Software-Aldon Software</t>
  </si>
  <si>
    <t>014-SW-A0001</t>
  </si>
  <si>
    <t>VMWare-Maintenance-VMWare SW</t>
  </si>
  <si>
    <t>021-MS-A0001</t>
  </si>
  <si>
    <t>VM Ware</t>
  </si>
  <si>
    <t>VMWare-Prof. Serv.-VMWare SW</t>
  </si>
  <si>
    <t>021-PS-A0001</t>
  </si>
  <si>
    <t>VMWare-Software-VMWare SW</t>
  </si>
  <si>
    <t>021-SW-A0001</t>
  </si>
  <si>
    <t>028-PC-A0001</t>
  </si>
  <si>
    <t>Acer</t>
  </si>
  <si>
    <t>029-PC-A0001</t>
  </si>
  <si>
    <t>Lenovo</t>
  </si>
  <si>
    <t>F5</t>
  </si>
  <si>
    <t>Others</t>
  </si>
  <si>
    <t>Others-Hardware-Passbook + ATM</t>
  </si>
  <si>
    <t>999-HW-A0007</t>
  </si>
  <si>
    <t>Others-Hardware-Server x86 (Exclude server Cisco/UCS)</t>
  </si>
  <si>
    <t>999-HW-A0008</t>
  </si>
  <si>
    <t>Others-Implementation-HW PC &amp; LAP TOP</t>
  </si>
  <si>
    <t>999-IM-A0006</t>
  </si>
  <si>
    <t>Others-Implementation-HW Passbook + ATM</t>
  </si>
  <si>
    <t>999-IM-A0007</t>
  </si>
  <si>
    <t>Others -Implementation- Server x86 (Exclude server Cisco/UCS)</t>
  </si>
  <si>
    <t>999-IM-A0008</t>
  </si>
  <si>
    <t>999-IM-A9999</t>
  </si>
  <si>
    <t>Others-Maintenance-PC &amp; LAP TOP</t>
  </si>
  <si>
    <t>999-MS-A0006</t>
  </si>
  <si>
    <t>Others-Maintenance-Passbook  + ATM</t>
  </si>
  <si>
    <t>999-MS-A0007</t>
  </si>
  <si>
    <t>999-MS-A9999</t>
  </si>
  <si>
    <t>999-OS-A9999</t>
  </si>
  <si>
    <t>Others-Hardware-PC &amp; LAP TOP</t>
  </si>
  <si>
    <t>999-PC-A0006</t>
  </si>
  <si>
    <t>999-PS-A9999</t>
  </si>
  <si>
    <t>Others-Rental-PC &amp; LAP TOP</t>
  </si>
  <si>
    <t>999-RT-A0006</t>
  </si>
  <si>
    <t>Others-Rental-Passbook + ATM</t>
  </si>
  <si>
    <t>999-RT-A0007</t>
  </si>
  <si>
    <t>999-RT-A9999</t>
  </si>
  <si>
    <t>999-SW-A9999</t>
  </si>
  <si>
    <t>999-HW-A9999</t>
  </si>
  <si>
    <t>Qty</t>
  </si>
  <si>
    <t>Principle</t>
  </si>
  <si>
    <t>ItemDesc</t>
  </si>
  <si>
    <t>Petunjuk</t>
  </si>
  <si>
    <t>1. Pilih Principle</t>
  </si>
  <si>
    <t>2. Pilih Item Desc, NKP Code akan muncul otomatis</t>
  </si>
  <si>
    <t xml:space="preserve">ACER-Hardware-PC &amp; LAPTOP </t>
  </si>
  <si>
    <t xml:space="preserve">Lenovo-Hardware-PC &amp; LAPTOP </t>
  </si>
  <si>
    <t>IBM-Hardware-zSeries</t>
  </si>
  <si>
    <t>002-HW-A0004</t>
  </si>
  <si>
    <t>032-HW-A0001</t>
  </si>
  <si>
    <t>HP-Hardware-PC &amp; Laptop</t>
  </si>
  <si>
    <t>Dell-Hardware-Server</t>
  </si>
  <si>
    <t>033-HW-A0001</t>
  </si>
  <si>
    <t>Dell-Hardware-PC &amp; Laptop</t>
  </si>
  <si>
    <t>033-PC-A0001</t>
  </si>
  <si>
    <t>Others-Hardware-Printer, Toner &amp; Peripheral (All Brand)</t>
  </si>
  <si>
    <t>999-HW-A0011</t>
  </si>
  <si>
    <t>Others-Hardware-Cabling &amp; Data Center Infrastructure (i.e AC, UPS, Raised floor)</t>
  </si>
  <si>
    <t>999-HW-A0012</t>
  </si>
  <si>
    <t>Other-Hardware-POS (Point of Sales)</t>
  </si>
  <si>
    <t>999-HW-A0013</t>
  </si>
  <si>
    <t>ID</t>
  </si>
  <si>
    <t>Insurance</t>
  </si>
  <si>
    <t>Warranty</t>
  </si>
  <si>
    <t>SurDuk</t>
  </si>
  <si>
    <t>3. Isi Qty (berupa angka)</t>
  </si>
  <si>
    <t>4. Isi Warranty (jumlah bulan)</t>
  </si>
  <si>
    <t>5. Isi Insurance (Y atau N)</t>
  </si>
  <si>
    <t>6. Isi SurDuk (Y atau N)</t>
  </si>
  <si>
    <t>010-RT-A0008</t>
  </si>
  <si>
    <t>010-OS-A0008</t>
  </si>
  <si>
    <t>010-MS-A0008</t>
  </si>
  <si>
    <t>MLPT-Consulting-PMO  (Set up PMO to Customer)</t>
  </si>
  <si>
    <t>Excel4Apps</t>
  </si>
  <si>
    <t>Excel4Apps-PS-GL Wand</t>
  </si>
  <si>
    <t>034-PS-A0001</t>
  </si>
  <si>
    <t>Excel4Apps-SW-GL Wand</t>
  </si>
  <si>
    <t>034-SW-A0001</t>
  </si>
  <si>
    <t>Others-Rental Hardware-Others</t>
  </si>
  <si>
    <t>Others-Implementation-Others</t>
  </si>
  <si>
    <t>Others-Profesional Services-Others</t>
  </si>
  <si>
    <t>Others-Maintenance-Others</t>
  </si>
  <si>
    <t>Others-Outsource-Others</t>
  </si>
  <si>
    <t>Others-Hardware-Others</t>
  </si>
  <si>
    <t>Others-Software-Others</t>
  </si>
  <si>
    <t>Vision Solutions-Maintenance-Power I (Mimix)</t>
  </si>
  <si>
    <t>Vision Solutions-Prof.Serv.-Power I (Mimix)</t>
  </si>
  <si>
    <t>Vision Solutions-Software-Power I (Mimix)</t>
  </si>
  <si>
    <t>MLPT-Consulting-IT Consulting</t>
  </si>
  <si>
    <t>NCR POS (Point of Sales)</t>
  </si>
  <si>
    <t>004-HW-A0002</t>
  </si>
  <si>
    <t>NCR Software ATM</t>
  </si>
  <si>
    <t>004-SW-A0001</t>
  </si>
  <si>
    <t>Dell</t>
  </si>
  <si>
    <t>Y</t>
  </si>
  <si>
    <t>N</t>
  </si>
  <si>
    <t>1. isi ID dengan format seperti 1 ; 1.1</t>
  </si>
  <si>
    <t>Apache</t>
  </si>
  <si>
    <t>Appdome</t>
  </si>
  <si>
    <t>AppDynamics</t>
  </si>
  <si>
    <t>Axway</t>
  </si>
  <si>
    <t>Checkpoint</t>
  </si>
  <si>
    <t>Citrix</t>
  </si>
  <si>
    <t>Cyberark</t>
  </si>
  <si>
    <t>Datadog</t>
  </si>
  <si>
    <t>DataOn</t>
  </si>
  <si>
    <t>EFTLab</t>
  </si>
  <si>
    <t>Fireeye</t>
  </si>
  <si>
    <t>Fortinet</t>
  </si>
  <si>
    <t>Google</t>
  </si>
  <si>
    <t>HCL</t>
  </si>
  <si>
    <t>HPE</t>
  </si>
  <si>
    <t>HPI</t>
  </si>
  <si>
    <t>Huawei</t>
  </si>
  <si>
    <t>McAfee</t>
  </si>
  <si>
    <t>MongoDB.inc</t>
  </si>
  <si>
    <t>Motadata</t>
  </si>
  <si>
    <t>Non IBM</t>
  </si>
  <si>
    <t>Nutanix</t>
  </si>
  <si>
    <t>PALOALTO</t>
  </si>
  <si>
    <t>PAX</t>
  </si>
  <si>
    <t>Postgres</t>
  </si>
  <si>
    <t>Redhat</t>
  </si>
  <si>
    <t>Redis Ltd</t>
  </si>
  <si>
    <t>SALT</t>
  </si>
  <si>
    <t>Samsung</t>
  </si>
  <si>
    <t>Sangfor</t>
  </si>
  <si>
    <t>Softkey</t>
  </si>
  <si>
    <t>Sophos</t>
  </si>
  <si>
    <t>SS</t>
  </si>
  <si>
    <t>Veeam</t>
  </si>
  <si>
    <t>WireCard</t>
  </si>
  <si>
    <t>MLPT-Maintenance-e-channel</t>
  </si>
  <si>
    <t>001-MS-A0010</t>
  </si>
  <si>
    <t>MLPT-Prof.Serv.-e-channel</t>
  </si>
  <si>
    <t>001-PS-A0010</t>
  </si>
  <si>
    <t>MLPT-Software-e-channel</t>
  </si>
  <si>
    <t>001-SW-A0010</t>
  </si>
  <si>
    <t>OASIS-Hardware-e-Channel Solution related Hardware/Network/Tool</t>
  </si>
  <si>
    <t>012-HW-A0002</t>
  </si>
  <si>
    <t>OASIS-Maintenance-e-Channel Solution Maintenance</t>
  </si>
  <si>
    <t>012-MS-A0002</t>
  </si>
  <si>
    <t>OASIS-Outsourcing-e-Channel Solution Outsourcing</t>
  </si>
  <si>
    <t>012-OS-A0002</t>
  </si>
  <si>
    <t>OASIS-Prof.Serv-e-Channel Solution Prof Service</t>
  </si>
  <si>
    <t>012-PS-A0002</t>
  </si>
  <si>
    <t>OASIS-Rental-e-Channel Solution Rental</t>
  </si>
  <si>
    <t>012-RT-A0002</t>
  </si>
  <si>
    <t>OASIS-Software-e-Channel Solution Software</t>
  </si>
  <si>
    <t>012-SW-A0002</t>
  </si>
  <si>
    <t>Lenovo-Hardware-Server and Storage</t>
  </si>
  <si>
    <t>029-HW-A0002</t>
  </si>
  <si>
    <t>Lenovo-Implementation-Server and Storage</t>
  </si>
  <si>
    <t>029-IM-A0002</t>
  </si>
  <si>
    <t>Lenovo-Maintenance-Server and Storage</t>
  </si>
  <si>
    <t>029-MS-A0002</t>
  </si>
  <si>
    <t>HP-Hardware-Server and Storage</t>
  </si>
  <si>
    <t>HP-Maintenance-Server and Storage</t>
  </si>
  <si>
    <t>032-MS-A0001</t>
  </si>
  <si>
    <t>HP-Implementation-Server and Storage</t>
  </si>
  <si>
    <t>032-PS-A0001</t>
  </si>
  <si>
    <t>HP-Software-Server and Storage</t>
  </si>
  <si>
    <t>032-SW-A0001</t>
  </si>
  <si>
    <t>Nutanix-Hardware</t>
  </si>
  <si>
    <t>041-HW-A0001</t>
  </si>
  <si>
    <t>Nutanix-Implementation</t>
  </si>
  <si>
    <t>041-IM-A0001</t>
  </si>
  <si>
    <t>Nutanix-Maintenance</t>
  </si>
  <si>
    <t>041-MS-A0001</t>
  </si>
  <si>
    <t>Huawei-Hardware-Server and Storage</t>
  </si>
  <si>
    <t>042-HW-A0001</t>
  </si>
  <si>
    <t xml:space="preserve">Huawei-Implementation_x000D_
</t>
  </si>
  <si>
    <t>042-IM-A0001</t>
  </si>
  <si>
    <t>CISCO-Hardware - Server UCS -x86</t>
  </si>
  <si>
    <t>CISCO-Maintenance - Server UCS -x86</t>
  </si>
  <si>
    <t>CISCO-Implementation - Server UCS -x86</t>
  </si>
  <si>
    <t>CISCO-Rental - Server UCS -x86</t>
  </si>
  <si>
    <t xml:space="preserve">Huawei-Maintenance_x000D_
</t>
  </si>
  <si>
    <t>042-MS-A0001</t>
  </si>
  <si>
    <t>MLPT-Implementation-Fraud Detection System</t>
  </si>
  <si>
    <t>001-IM-A0013</t>
  </si>
  <si>
    <t>Microsoft-Software-Azure Machine Learning</t>
  </si>
  <si>
    <t>008-SW-A0011</t>
  </si>
  <si>
    <t>MLPT-Software-Fraud Detection System</t>
  </si>
  <si>
    <t>001-SW-A0017</t>
  </si>
  <si>
    <t>MLPT-Prof. Serv.-Fraud Detection System (FDS)</t>
  </si>
  <si>
    <t>001-PS-A0019</t>
  </si>
  <si>
    <t>Microsoft-Maintenance-Azure Machine Learning</t>
  </si>
  <si>
    <t>008-MS-A0007</t>
  </si>
  <si>
    <t>Microsoft-Prof. Serv-Azure Machine Learning</t>
  </si>
  <si>
    <t>008-PS-A0011</t>
  </si>
  <si>
    <t>Google - SaaS - Google Workspace</t>
  </si>
  <si>
    <t>050-SS-A0002</t>
  </si>
  <si>
    <t>Motadata-Software-AIOps</t>
  </si>
  <si>
    <t>076-SW-A0002</t>
  </si>
  <si>
    <t>Motadata-Maintenance-AIOps</t>
  </si>
  <si>
    <t>076-MS-A0002</t>
  </si>
  <si>
    <t>Motadata-Prof. Serv.-AIOps</t>
  </si>
  <si>
    <t>076-PS-A0002</t>
  </si>
  <si>
    <t>IBM-Software-AIOps</t>
  </si>
  <si>
    <t>002-SW-A0025</t>
  </si>
  <si>
    <t>IBM-Implementation-AIOps</t>
  </si>
  <si>
    <t>002-IM-A0025</t>
  </si>
  <si>
    <t>IBM-Maintenance-AIOps</t>
  </si>
  <si>
    <t>002-MS-A0025</t>
  </si>
  <si>
    <t>Fortinet-Hardware-All Fortinet Product</t>
  </si>
  <si>
    <t>043-HW-A0001</t>
  </si>
  <si>
    <t>Fortinet-Maintenance-All Fortinet Product</t>
  </si>
  <si>
    <t>043-MS-A0001</t>
  </si>
  <si>
    <t>Fortinet-Prof. Services-All Fortinet Product</t>
  </si>
  <si>
    <t>043-PS-A0001</t>
  </si>
  <si>
    <t>Fortinet-Software-All Fortinet Product</t>
  </si>
  <si>
    <t>043-SW-A0001</t>
  </si>
  <si>
    <t>MLPT-Software-VisionCBR</t>
  </si>
  <si>
    <t>001-SW-A0014</t>
  </si>
  <si>
    <t>MLPT-Prof.Serv-VisionCBR</t>
  </si>
  <si>
    <t>001-PS-A0014</t>
  </si>
  <si>
    <t>MLPT-Maintenance-VisionCBR</t>
  </si>
  <si>
    <t>001-MS-A0014</t>
  </si>
  <si>
    <t>Recon-Maintenance-Software</t>
  </si>
  <si>
    <t>039-MS-A0001</t>
  </si>
  <si>
    <t>Recon-Prof.Serv.-Software PS</t>
  </si>
  <si>
    <t>039-PS-A0001</t>
  </si>
  <si>
    <t>Recon-Software-Software</t>
  </si>
  <si>
    <t>039-SW-A0001</t>
  </si>
  <si>
    <t>MLPT-Maintenance-VisionPRISMA</t>
  </si>
  <si>
    <t>MLPT-Outsourcing-VisionPRISMA</t>
  </si>
  <si>
    <t>MLPT-Maintenance-Laporan BI</t>
  </si>
  <si>
    <t>MLPT-Prof.Serv-VisionPRISMA</t>
  </si>
  <si>
    <t>MLPT-Prof. Serv.-Laporan BI</t>
  </si>
  <si>
    <t>MLPT-Software-VisionPRISMA</t>
  </si>
  <si>
    <t>MLPT-Rental-VisionPRISMA</t>
  </si>
  <si>
    <t>MLPT-Software-Laporan BI</t>
  </si>
  <si>
    <t>MLPT-Prof. Serv.-Project Manager Outsourcing</t>
  </si>
  <si>
    <t>001-PS-A0002</t>
  </si>
  <si>
    <t>MLPT-Prof.Serv.-PMO Implementation Services</t>
  </si>
  <si>
    <t>001-PS-A0004</t>
  </si>
  <si>
    <t>MLPT-Implementation-VisionDG</t>
  </si>
  <si>
    <t>001-IM-A0012</t>
  </si>
  <si>
    <t>MLPT-Maintenance-VisionTime ( Integrated SDLC System )</t>
  </si>
  <si>
    <t>001-MS-A0012</t>
  </si>
  <si>
    <t>MLPT-Prof.Serv-VisionTime ( Integrated SDLC System )</t>
  </si>
  <si>
    <t>001-PS-A0012</t>
  </si>
  <si>
    <t>MLPT-Software-VisionTime ( Integrated SDLC System )</t>
  </si>
  <si>
    <t>001-SW-A0012</t>
  </si>
  <si>
    <t>MLPT-Prof. Serv.-VisionDG</t>
  </si>
  <si>
    <t>001-PS-A0018</t>
  </si>
  <si>
    <t>MLPT-Software-VisionDG</t>
  </si>
  <si>
    <t>001-SW-A0016</t>
  </si>
  <si>
    <t>MLPT-Rental-Vision Teller</t>
  </si>
  <si>
    <t>MLPT-Software-Vision Teller</t>
  </si>
  <si>
    <t>MLPT-Outsourcing-Vision Teller</t>
  </si>
  <si>
    <t>MLPT-Prof. Serv.-Vision Teller</t>
  </si>
  <si>
    <t>MLPT-Maintenance-Vision Teller</t>
  </si>
  <si>
    <t>F5-Software-NGINX</t>
  </si>
  <si>
    <t>030-SW-A0002</t>
  </si>
  <si>
    <t>F5-Prof. Serv.-NGINX</t>
  </si>
  <si>
    <t>030-PS-A0002</t>
  </si>
  <si>
    <t>F5-Maintenance-NGINX</t>
  </si>
  <si>
    <t>030-MS-A0002</t>
  </si>
  <si>
    <t>F5-Implementation-NGINX</t>
  </si>
  <si>
    <t>030-IM-A0001</t>
  </si>
  <si>
    <t>MongoDB-Prof.Serv-Database</t>
  </si>
  <si>
    <t>049-PS-A0001</t>
  </si>
  <si>
    <t>MongoDB-Software-Database</t>
  </si>
  <si>
    <t>049-SW-A0001</t>
  </si>
  <si>
    <t>Datadog-Prof. Serv.-APM</t>
  </si>
  <si>
    <t>078-PS-A0001</t>
  </si>
  <si>
    <t>Datadog-Software-APM</t>
  </si>
  <si>
    <t>078-SW-A0001</t>
  </si>
  <si>
    <t>Apache-Implementation-Kafka</t>
  </si>
  <si>
    <t>079-IM-A0001</t>
  </si>
  <si>
    <t>Apache-Prof. Serv.-Kafka</t>
  </si>
  <si>
    <t>079-PS-A0001</t>
  </si>
  <si>
    <t>Apache-Software-Kafka</t>
  </si>
  <si>
    <t>079-SW-A0001</t>
  </si>
  <si>
    <t>AppDynamics-Prof.Serv-APM</t>
  </si>
  <si>
    <t>054-PS-A0001</t>
  </si>
  <si>
    <t>AppDynamics -Software-APM</t>
  </si>
  <si>
    <t>054-SW-A0002</t>
  </si>
  <si>
    <t>PostgreSQL-Implementation.-Database</t>
  </si>
  <si>
    <t>081-IM-A0001</t>
  </si>
  <si>
    <t>PostgreSQL-Prof. Serv.-Database</t>
  </si>
  <si>
    <t>081-PS-A0001</t>
  </si>
  <si>
    <t>Redis-Implementation-Database</t>
  </si>
  <si>
    <t>082-IM-A0001</t>
  </si>
  <si>
    <t>Redis-Prof. Serv.-Database</t>
  </si>
  <si>
    <t>082-PS-A0001</t>
  </si>
  <si>
    <t>GFGFinsim-Maintenance-GFGFinsim</t>
  </si>
  <si>
    <t>038-MS-A0001</t>
  </si>
  <si>
    <t>GFGFinsim-Prof.Serv.-GFGFinsim</t>
  </si>
  <si>
    <t>038-PS-A0001</t>
  </si>
  <si>
    <t>GFGFinsim-Software-GFGFinsim</t>
  </si>
  <si>
    <t>038-SW-A0001</t>
  </si>
  <si>
    <t>Redhat-Maintenance-JBOSS Software</t>
  </si>
  <si>
    <t>040-MS-A0001</t>
  </si>
  <si>
    <t>Redhat-Prof.Serv.-JBOSS Software</t>
  </si>
  <si>
    <t>040-PS-A0001</t>
  </si>
  <si>
    <t>Red Hat-Prof.Serv-Enterprise Linux</t>
  </si>
  <si>
    <t>040-PS-A0002</t>
  </si>
  <si>
    <t>Red Hat-Prof. Serv-OpenShift</t>
  </si>
  <si>
    <t>040-PS-A0003</t>
  </si>
  <si>
    <t>Red Hat-Prof. Serv-Middleware</t>
  </si>
  <si>
    <t>040-PS-A0004</t>
  </si>
  <si>
    <t>Red Hat-Prof. Serv-Ansible Automation</t>
  </si>
  <si>
    <t>040-PS-A0005</t>
  </si>
  <si>
    <t>Red Hat-Prof. Serv-API management</t>
  </si>
  <si>
    <t>040-PS-A0006</t>
  </si>
  <si>
    <t>Redhat-Software-JBOSS Software</t>
  </si>
  <si>
    <t>040-SW-A0001</t>
  </si>
  <si>
    <t>Red Hat-Software-Enterprise Linux</t>
  </si>
  <si>
    <t>040-SW-A0002</t>
  </si>
  <si>
    <t>Red Hat-Software-OpenShift</t>
  </si>
  <si>
    <t>040-SW-A0003</t>
  </si>
  <si>
    <t>Red Hat-Software-Middleware</t>
  </si>
  <si>
    <t>040-SW-A0004</t>
  </si>
  <si>
    <t>Red Hat-Software-Ansible Automation</t>
  </si>
  <si>
    <t>040-SW-A0005</t>
  </si>
  <si>
    <t>Red Hat-Software-API management</t>
  </si>
  <si>
    <t>040-SW-A0006</t>
  </si>
  <si>
    <t>OASIS-Hardware-HSM Security Box ( Payshield, Racall, Thales, Safenet )</t>
  </si>
  <si>
    <t>012-HW-A0001</t>
  </si>
  <si>
    <t>MLPT-Software-VisionGateway</t>
  </si>
  <si>
    <t>001-SW-A0015</t>
  </si>
  <si>
    <t>MLPT-Prof.Serv-VisionGateway</t>
  </si>
  <si>
    <t>001-PS-A0015</t>
  </si>
  <si>
    <t>MLPT-Maintenance-VisionGateway</t>
  </si>
  <si>
    <t>001-MS-A0015</t>
  </si>
  <si>
    <t>PALOALTO -Software-Networking Software</t>
  </si>
  <si>
    <t>056-SW-A0001</t>
  </si>
  <si>
    <t>PALOALTO-Hardware - Networking  Hardware</t>
  </si>
  <si>
    <t>056-HW-A0001</t>
  </si>
  <si>
    <t>PALOALTO-Implementation - Networking Implementation</t>
  </si>
  <si>
    <t>056-IM-A0001</t>
  </si>
  <si>
    <t>IBM-Prof. Serv.-Rational SDLC</t>
  </si>
  <si>
    <t>002-PS-A0016</t>
  </si>
  <si>
    <t>IBM - Software - Rational SDLC EA</t>
  </si>
  <si>
    <t>002-SW-A0016</t>
  </si>
  <si>
    <t>IBM-Maintenance-Rational SDLC</t>
  </si>
  <si>
    <t>002-MS-A0016</t>
  </si>
  <si>
    <t>IBM-Maintenance-Order Management System (OMS)</t>
  </si>
  <si>
    <t>002-MS-A0023</t>
  </si>
  <si>
    <t>IBM-Prof.Serv-Talent Management Kenexa</t>
  </si>
  <si>
    <t>002-PS-A0020</t>
  </si>
  <si>
    <t>IBM-Prof.Serv-TM1 Planning Budgeting</t>
  </si>
  <si>
    <t>002-PS-A0021</t>
  </si>
  <si>
    <t>IBM-Prof. Serv.-Order Management System (OMS)</t>
  </si>
  <si>
    <t>002-PS-A0023</t>
  </si>
  <si>
    <t>MLPT-Prof. Serv.-Interface or Connector API (ERP)</t>
  </si>
  <si>
    <t>001-PS-A0017</t>
  </si>
  <si>
    <t>IBM-Software-TM1 Planning Budgeting</t>
  </si>
  <si>
    <t>002-SW-A0021</t>
  </si>
  <si>
    <t>IBM-Software-Order Management System (OMS)</t>
  </si>
  <si>
    <t>002-SW-A0023</t>
  </si>
  <si>
    <t>IBM-SaaS-Talent Management Kenexa</t>
  </si>
  <si>
    <t>002-SS-A0020</t>
  </si>
  <si>
    <t>IBM-SaaS-TM1 Planning Budgeting</t>
  </si>
  <si>
    <t>002-SS-A0021</t>
  </si>
  <si>
    <t>Microsoft-Prof. Serv.-Dynamics 365</t>
  </si>
  <si>
    <t>008-PS-A0003</t>
  </si>
  <si>
    <t>Microsoft-Software-Dynamics 365</t>
  </si>
  <si>
    <t>008-SW-A0003</t>
  </si>
  <si>
    <t>Microsoft-SaaS-Dynamics 365</t>
  </si>
  <si>
    <t>008-SS-A0001</t>
  </si>
  <si>
    <t>Microsoft-Maintenance.-Dynamics 365</t>
  </si>
  <si>
    <t>008-MS-A0003</t>
  </si>
  <si>
    <t>Excel4Apps-Maintenance-GL Wand</t>
  </si>
  <si>
    <t>034-MS-A0001</t>
  </si>
  <si>
    <t>DataOn - Maintenance - Sunfish</t>
  </si>
  <si>
    <t>035-MS-A0001</t>
  </si>
  <si>
    <t>DataOn-Prof. Serv.-Sunfish</t>
  </si>
  <si>
    <t>035-PS-A0001</t>
  </si>
  <si>
    <t>DataOn-SaaS-Sunfish</t>
  </si>
  <si>
    <t>035-SS-A0001</t>
  </si>
  <si>
    <t>DataOn-Software-Sunfish</t>
  </si>
  <si>
    <t>035-SW-A0001</t>
  </si>
  <si>
    <t>IBM-Software-Tivoli - Spectrum</t>
  </si>
  <si>
    <t>IBM-Software-Security (Qradar)</t>
  </si>
  <si>
    <t>002-SW-A0024</t>
  </si>
  <si>
    <t>IBM-Prof. Serv.-Security (Qradar)</t>
  </si>
  <si>
    <t>002-PS-A0024</t>
  </si>
  <si>
    <t>IBM-Maintenance-Security (Qradar)</t>
  </si>
  <si>
    <t>002-MS-A0024</t>
  </si>
  <si>
    <t>IBM-Maintenance-Commerce</t>
  </si>
  <si>
    <t>002-MS-A0015</t>
  </si>
  <si>
    <t>IBM-Prof. Serv.-Commerce</t>
  </si>
  <si>
    <t>002-PS-A0015</t>
  </si>
  <si>
    <t>IBM-Maintenance-SW Tivoli - Spectrum</t>
  </si>
  <si>
    <t>IBM-Implementation-SW Tivoli - Spectrum</t>
  </si>
  <si>
    <t>Non IBM - Maintenance - Commerce</t>
  </si>
  <si>
    <t>098-MS-A0001</t>
  </si>
  <si>
    <t>Non IBM-Maintenance-NMS</t>
  </si>
  <si>
    <t>098-MS-A0002</t>
  </si>
  <si>
    <t>Non IBM-Maintenance-Security</t>
  </si>
  <si>
    <t>098-MS-A0003</t>
  </si>
  <si>
    <t>Non IBM-Prof. Serv.-Commerce</t>
  </si>
  <si>
    <t>098-PS-A0001</t>
  </si>
  <si>
    <t>Non IBM-Prof. Serv.-NMS</t>
  </si>
  <si>
    <t>098-PS-A0002</t>
  </si>
  <si>
    <t>Non IBM-Prof. Serv.-Security</t>
  </si>
  <si>
    <t>098-PS-A0003</t>
  </si>
  <si>
    <t>Non IBM-Software-Commerce</t>
  </si>
  <si>
    <t>098-SW-A0001</t>
  </si>
  <si>
    <t>Non IBM-Software-NMS</t>
  </si>
  <si>
    <t>098-SW-A0002</t>
  </si>
  <si>
    <t>Non IBM-Software-Security</t>
  </si>
  <si>
    <t>098-SW-A0003</t>
  </si>
  <si>
    <t>EFTLab-Implementation-BPSim</t>
  </si>
  <si>
    <t>077-IM-A0001</t>
  </si>
  <si>
    <t>EFTLab-Prof. Serv.-BPSim</t>
  </si>
  <si>
    <t>077-PS-A0001</t>
  </si>
  <si>
    <t>EFTLab-Software-BPSim</t>
  </si>
  <si>
    <t>077-SW-A0001</t>
  </si>
  <si>
    <t>MLPT-Maintenance-Vision Link</t>
  </si>
  <si>
    <t>MLPT-Outsourcing-Vision Link</t>
  </si>
  <si>
    <t>MLPT-Software-Vision Link</t>
  </si>
  <si>
    <t>MLPT-Prof. Serv.-Vision Link</t>
  </si>
  <si>
    <t>MLPT-Rental-Vision Link</t>
  </si>
  <si>
    <t>IBM-Hardware-Storage</t>
  </si>
  <si>
    <t>IBM-Implementation-HW Storage</t>
  </si>
  <si>
    <t>IBM-Maintenance-Storage</t>
  </si>
  <si>
    <t>IBM-Rental-Storage</t>
  </si>
  <si>
    <t>Redhat RHEL - License - OS</t>
  </si>
  <si>
    <t>040-SW-A0007</t>
  </si>
  <si>
    <t>Redhat RHEL - Implementation OS</t>
  </si>
  <si>
    <t>040-PS-A0007</t>
  </si>
  <si>
    <t>Redhat RHEL - Maintenance OS</t>
  </si>
  <si>
    <t>040-MS-A0007</t>
  </si>
  <si>
    <t>MLPT-Maintenance-Vision Access</t>
  </si>
  <si>
    <t>MLPT-Maintenance-Vision Home</t>
  </si>
  <si>
    <t>MLPT-Outsourcing-Vision Access</t>
  </si>
  <si>
    <t>MLPT-Outsourcing-Vision Home</t>
  </si>
  <si>
    <t>MLPT-Prof. Serv.-Vision Access</t>
  </si>
  <si>
    <t>MLPT-Prof. Serv.-Vision Home</t>
  </si>
  <si>
    <t>MLPT-Software-Vision Access</t>
  </si>
  <si>
    <t>MLPT-Software-Vision Home</t>
  </si>
  <si>
    <t>MLPT-Rental-Vision Access</t>
  </si>
  <si>
    <t>MLPT-Rental-Vision Home</t>
  </si>
  <si>
    <t>MLPT-Software-Vision Sign</t>
  </si>
  <si>
    <t>001-SW-A0013</t>
  </si>
  <si>
    <t>MLPT-Prof.Serv-Vision Sign</t>
  </si>
  <si>
    <t>001-PS-A0013</t>
  </si>
  <si>
    <t>MLPT-Maintenance-Vision Sign</t>
  </si>
  <si>
    <t>001-MS-A0013</t>
  </si>
  <si>
    <t>SALT-Maintenance-Ehidna Authentication System</t>
  </si>
  <si>
    <t>046-MS-A0001</t>
  </si>
  <si>
    <t>SALT-Prof.Serv-Ehidna Authentication System</t>
  </si>
  <si>
    <t>046-PS-A0001</t>
  </si>
  <si>
    <t>SALT-Software-Ehidna Authentication System</t>
  </si>
  <si>
    <t>046-SW-A0001</t>
  </si>
  <si>
    <t>Axway-Maintenance-Axway API Management</t>
  </si>
  <si>
    <t>047-MS-A0001</t>
  </si>
  <si>
    <t>Axway-Maintenance-Axway MFT</t>
  </si>
  <si>
    <t>047-MS-A0002</t>
  </si>
  <si>
    <t>Axway-Prof.Serv-Axway API Management</t>
  </si>
  <si>
    <t>047-PS-A0001</t>
  </si>
  <si>
    <t>Axway-Prof.Serv-Axway MFT</t>
  </si>
  <si>
    <t>047-PS-A0002</t>
  </si>
  <si>
    <t>Axway-Software-Axway API Management</t>
  </si>
  <si>
    <t>047-SW-A0001</t>
  </si>
  <si>
    <t>Axway-Software-Axway MFT</t>
  </si>
  <si>
    <t>047-SW-A0002</t>
  </si>
  <si>
    <t>AppDome-Implementation-Mobile App Security</t>
  </si>
  <si>
    <t>080-IM-A0001</t>
  </si>
  <si>
    <t>AppDome-Prof. Serv.-Mobile App Security</t>
  </si>
  <si>
    <t>080-PS-A0001</t>
  </si>
  <si>
    <t>AppDome-Software-Mobile App Security</t>
  </si>
  <si>
    <t>080-SW-A0001</t>
  </si>
  <si>
    <t>Pax-Hardware-Pin Pad</t>
  </si>
  <si>
    <t>083-HW-A0001</t>
  </si>
  <si>
    <t>Softkey-Hardware-Fingerprint</t>
  </si>
  <si>
    <t>084-HW-A0001</t>
  </si>
  <si>
    <t>Motadata-Software-ServiceOps</t>
  </si>
  <si>
    <t>076-SW-A0001</t>
  </si>
  <si>
    <t>Motadata-Prof. Serv.-ServiceOps</t>
  </si>
  <si>
    <t>076-PS-A0001</t>
  </si>
  <si>
    <t>HCL-Maintenance-BigFix</t>
  </si>
  <si>
    <t>048-MS-A0001</t>
  </si>
  <si>
    <t>HCL-Prof. Serv.-BigFix</t>
  </si>
  <si>
    <t>048-PS-A0001</t>
  </si>
  <si>
    <t>HCL-Software-BigFix</t>
  </si>
  <si>
    <t>048-SW-A0001</t>
  </si>
  <si>
    <t>Motadata-Maintenance-ServiceOps</t>
  </si>
  <si>
    <t>076-MS-A0001</t>
  </si>
  <si>
    <t>Checkpoint -Implementation-Firewall</t>
  </si>
  <si>
    <t>067-IM-A0001</t>
  </si>
  <si>
    <t>Checkpoint-Maintenance-Firewall</t>
  </si>
  <si>
    <t>067-MS-A0001</t>
  </si>
  <si>
    <t>Sophos -Implementation- Security</t>
  </si>
  <si>
    <t>075-IM-A0001</t>
  </si>
  <si>
    <t>Sophos-Maintenance- Security</t>
  </si>
  <si>
    <t>075-MS-A0001</t>
  </si>
  <si>
    <t>Veeame -Implementation- Backup &amp; Replication</t>
  </si>
  <si>
    <t>074-IM-A0001</t>
  </si>
  <si>
    <t>Veeam-Maintenance- Backup &amp; Replication</t>
  </si>
  <si>
    <t>074-MS-A0001</t>
  </si>
  <si>
    <t>Sangfor -Implementation</t>
  </si>
  <si>
    <t>073-IM-A0001</t>
  </si>
  <si>
    <t>Sangfor-Maintenance</t>
  </si>
  <si>
    <t>073-MS-A0001</t>
  </si>
  <si>
    <t>Samsung -Implementation</t>
  </si>
  <si>
    <t>072-IM-A0001</t>
  </si>
  <si>
    <t>Samsung-Maintenance</t>
  </si>
  <si>
    <t>072-MS-A0001</t>
  </si>
  <si>
    <t>McAfee -Implementation- Security</t>
  </si>
  <si>
    <t>071-IM-A0001</t>
  </si>
  <si>
    <t>McAfee-Maintenance- Security</t>
  </si>
  <si>
    <t>071-MS-A0001</t>
  </si>
  <si>
    <t>Fireeye -Implementation- Security Installation</t>
  </si>
  <si>
    <t>070-IM-A0001</t>
  </si>
  <si>
    <t>Fireeye-Maintenance- Security Maintenance</t>
  </si>
  <si>
    <t>070-MS-A0001</t>
  </si>
  <si>
    <t>Cyberark -Implementation- PAM</t>
  </si>
  <si>
    <t>069-IM-A0001</t>
  </si>
  <si>
    <t>Cyberark-Maintenance- PAM</t>
  </si>
  <si>
    <t>069-MS-A0001</t>
  </si>
  <si>
    <t>Citrix -Implementation-</t>
  </si>
  <si>
    <t>068-IM-A0001</t>
  </si>
  <si>
    <t>Citrix-Maintenance-</t>
  </si>
  <si>
    <t>068-MS-A0001</t>
  </si>
  <si>
    <t>055-PC-A0001</t>
  </si>
  <si>
    <t>999-HW-A0014</t>
  </si>
  <si>
    <t>Others-Hardware-Other Storage (Netapp, Purestorage, HDS, etc)</t>
  </si>
  <si>
    <t>999-HW-A0015</t>
  </si>
  <si>
    <t>Others-Hardware-Security Solution- Hardware  (Checkpoint, Bluecoat, Allot,  etc)</t>
  </si>
  <si>
    <t>999-HW-A0017</t>
  </si>
  <si>
    <t>OTHERS-Software-Security Solution-Software  (Cyberark, Fireeye, DLP, Solarwind,etc)</t>
  </si>
  <si>
    <t>999-IM-A0015</t>
  </si>
  <si>
    <t>OTHERS-Implementation (Juniper, Other Network, etc)</t>
  </si>
  <si>
    <t>999-IM-A0016</t>
  </si>
  <si>
    <t>Others-Hardware-Security Solution- Hardware  (Checkpoint, Bluecoat, Allot,  etc)</t>
  </si>
  <si>
    <t>999-IM-A0017</t>
  </si>
  <si>
    <t>Others-Implementation-Other Storage (Netapp, Purestorage, HDS, etc)</t>
  </si>
  <si>
    <t>999-IM-A0018</t>
  </si>
  <si>
    <t>OTHERS-Software-Backup &amp; Replication Maintenance (Veritas, Carbonite, etc)</t>
  </si>
  <si>
    <t>999-SW-A0014</t>
  </si>
  <si>
    <t>999-SW-A0015</t>
  </si>
  <si>
    <t>OTHERS-Software (Juniper, Other Network, etc)</t>
  </si>
  <si>
    <t>999-SW-A0016</t>
  </si>
  <si>
    <t>OTHERS-Prof. Serv.-Backup &amp; Replication Maintenance (Veritas, Carbonite, etc)</t>
  </si>
  <si>
    <t>999-PS-A0011</t>
  </si>
  <si>
    <t>OTHERS-Maintenance-Backup &amp; Replication Maintenance (Veritas, Carbonite, etc)</t>
  </si>
  <si>
    <t>999-MS-A0012</t>
  </si>
  <si>
    <t>999-MS-A0015</t>
  </si>
  <si>
    <t>999-MS-A0017</t>
  </si>
  <si>
    <t>Others-Maintenance-Other Storage (Netapp, Purestorage, HDS, etc)</t>
  </si>
  <si>
    <t>999-MS-A0018</t>
  </si>
  <si>
    <t>Others-Prof. Serv.-(Others PC/Laptop/Passbook/ATM Non NCR, etc)</t>
  </si>
  <si>
    <t>999-PS-A0006</t>
  </si>
  <si>
    <t>Others-Prof. Serv.-Server x86 (Exclude server Cisco/UCS)</t>
  </si>
  <si>
    <t>999-PS-A0008</t>
  </si>
  <si>
    <t>NCP-Prof. Serv.-HW ATM</t>
  </si>
  <si>
    <t>004-PS-A0001</t>
  </si>
  <si>
    <t>Microsoft-Software-SQL Server</t>
  </si>
  <si>
    <t>008-SW-A0008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</si>
</sst>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1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m2013-dev03 Dev vw_NKP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3">
      <queryTableField id="2" name="Vendor" tableColumnId="2"/>
      <queryTableField id="4" name="NKPName" tableColumnId="4"/>
      <queryTableField id="3" name="NKPCode" tableColumnId="3"/>
    </queryTableFields>
    <queryTableDeletedFields count="1">
      <deletedField name="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m2013-dev03 Dev vw_Vendor" refreshOnLoad="1" connectionId="2" xr16:uid="{00000000-0016-0000-00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Vendor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pm2013_dev03_Dev_vw_NKP" displayName="Table_epm2013_dev03_Dev_vw_NKP" ref="A1:C337" tableType="queryTable" totalsRowShown="0">
  <autoFilter ref="A1:C337" xr:uid="{00000000-0009-0000-0100-000001000000}"/>
  <tableColumns count="3">
    <tableColumn id="2" xr3:uid="{00000000-0010-0000-0000-000002000000}" uniqueName="2" name="Vendor" queryTableFieldId="2"/>
    <tableColumn id="4" xr3:uid="{00000000-0010-0000-0000-000004000000}" uniqueName="4" name="NKPName" queryTableFieldId="4"/>
    <tableColumn id="3" xr3:uid="{00000000-0010-0000-0000-000003000000}" uniqueName="3" name="NKPCod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_epm2013_dev03_Dev_vw_Vendor" displayName="Table_epm2013_dev03_Dev_vw_Vendor" ref="E1:E53" tableType="queryTable" totalsRowShown="0">
  <autoFilter ref="E1:E53" xr:uid="{00000000-0009-0000-0100-000006000000}"/>
  <tableColumns count="1">
    <tableColumn id="1" xr3:uid="{00000000-0010-0000-0100-000001000000}" uniqueName="1" name="Vendor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51" totalsRowShown="0" headerRowDxfId="9" dataDxfId="8">
  <autoFilter ref="A1:H51" xr:uid="{00000000-0009-0000-0100-000005000000}"/>
  <tableColumns count="8">
    <tableColumn id="5" xr3:uid="{00000000-0010-0000-0200-000005000000}" name="ID" dataDxfId="7"/>
    <tableColumn id="1" xr3:uid="{00000000-0010-0000-0200-000001000000}" name="Principle" dataDxfId="6"/>
    <tableColumn id="2" xr3:uid="{00000000-0010-0000-0200-000002000000}" name="NKPCode" dataDxfId="5">
      <calculatedColumnFormula>IF(D2="","",VLOOKUP(D2,VendorTable,2,FALSE))</calculatedColumnFormula>
    </tableColumn>
    <tableColumn id="3" xr3:uid="{00000000-0010-0000-0200-000003000000}" name="ItemDesc" dataDxfId="4">
      <calculatedColumnFormula>IF(C2="","",VLOOKUP(C2,VendorTable,2,FALSE))</calculatedColumnFormula>
    </tableColumn>
    <tableColumn id="4" xr3:uid="{00000000-0010-0000-0200-000004000000}" name="Qty" dataDxfId="3"/>
    <tableColumn id="6" xr3:uid="{00000000-0010-0000-0200-000006000000}" name="Warranty" dataDxfId="2"/>
    <tableColumn id="7" xr3:uid="{00000000-0010-0000-0200-000007000000}" name="Insurance" dataDxfId="1"/>
    <tableColumn id="8" xr3:uid="{00000000-0010-0000-0200-000008000000}" name="SurDuk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7"/>
  <sheetViews>
    <sheetView workbookViewId="0">
      <selection activeCell="C7" sqref="C7"/>
    </sheetView>
  </sheetViews>
  <sheetFormatPr defaultRowHeight="14.4" x14ac:dyDescent="0.3"/>
  <cols>
    <col min="1" max="1" width="13.88671875" bestFit="1" customWidth="1"/>
    <col min="2" max="2" width="71.5546875" bestFit="1" customWidth="1"/>
    <col min="3" max="3" width="13.5546875" bestFit="1" customWidth="1"/>
    <col min="5" max="5" width="13.88671875" bestFit="1" customWidth="1"/>
    <col min="6" max="6" width="15.44140625" customWidth="1"/>
  </cols>
  <sheetData>
    <row r="1" spans="1:7" x14ac:dyDescent="0.3">
      <c r="A1" t="s">
        <v>2</v>
      </c>
      <c r="B1" t="s">
        <v>0</v>
      </c>
      <c r="C1" t="s">
        <v>1</v>
      </c>
      <c r="E1" t="s">
        <v>2</v>
      </c>
    </row>
    <row r="2" spans="1:7" x14ac:dyDescent="0.3">
      <c r="A2" t="s">
        <v>4</v>
      </c>
      <c r="B2" t="s">
        <v>317</v>
      </c>
      <c r="C2" t="s">
        <v>318</v>
      </c>
      <c r="E2" t="s">
        <v>192</v>
      </c>
      <c r="G2" t="s">
        <v>279</v>
      </c>
    </row>
    <row r="3" spans="1:7" x14ac:dyDescent="0.3">
      <c r="A3" t="s">
        <v>4</v>
      </c>
      <c r="B3" t="s">
        <v>319</v>
      </c>
      <c r="C3" t="s">
        <v>320</v>
      </c>
      <c r="E3" t="s">
        <v>179</v>
      </c>
      <c r="G3" t="s">
        <v>280</v>
      </c>
    </row>
    <row r="4" spans="1:7" x14ac:dyDescent="0.3">
      <c r="A4" t="s">
        <v>4</v>
      </c>
      <c r="B4" t="s">
        <v>321</v>
      </c>
      <c r="C4" t="s">
        <v>322</v>
      </c>
      <c r="E4" t="s">
        <v>282</v>
      </c>
    </row>
    <row r="5" spans="1:7" x14ac:dyDescent="0.3">
      <c r="A5" t="s">
        <v>111</v>
      </c>
      <c r="B5" t="s">
        <v>137</v>
      </c>
      <c r="C5" t="s">
        <v>138</v>
      </c>
      <c r="E5" t="s">
        <v>283</v>
      </c>
    </row>
    <row r="6" spans="1:7" x14ac:dyDescent="0.3">
      <c r="A6" t="s">
        <v>111</v>
      </c>
      <c r="B6" t="s">
        <v>150</v>
      </c>
      <c r="C6" t="s">
        <v>151</v>
      </c>
      <c r="E6" t="s">
        <v>284</v>
      </c>
    </row>
    <row r="7" spans="1:7" x14ac:dyDescent="0.3">
      <c r="A7" t="s">
        <v>111</v>
      </c>
      <c r="B7" t="s">
        <v>159</v>
      </c>
      <c r="C7" t="s">
        <v>160</v>
      </c>
      <c r="E7" t="s">
        <v>285</v>
      </c>
    </row>
    <row r="8" spans="1:7" x14ac:dyDescent="0.3">
      <c r="A8" t="s">
        <v>168</v>
      </c>
      <c r="B8" t="s">
        <v>323</v>
      </c>
      <c r="C8" t="s">
        <v>324</v>
      </c>
      <c r="E8" t="s">
        <v>111</v>
      </c>
    </row>
    <row r="9" spans="1:7" x14ac:dyDescent="0.3">
      <c r="A9" t="s">
        <v>168</v>
      </c>
      <c r="B9" t="s">
        <v>325</v>
      </c>
      <c r="C9" t="s">
        <v>326</v>
      </c>
      <c r="E9" t="s">
        <v>286</v>
      </c>
    </row>
    <row r="10" spans="1:7" x14ac:dyDescent="0.3">
      <c r="A10" t="s">
        <v>168</v>
      </c>
      <c r="B10" t="s">
        <v>327</v>
      </c>
      <c r="C10" t="s">
        <v>328</v>
      </c>
      <c r="E10" t="s">
        <v>64</v>
      </c>
    </row>
    <row r="11" spans="1:7" x14ac:dyDescent="0.3">
      <c r="A11" t="s">
        <v>168</v>
      </c>
      <c r="B11" t="s">
        <v>329</v>
      </c>
      <c r="C11" t="s">
        <v>330</v>
      </c>
      <c r="E11" t="s">
        <v>287</v>
      </c>
    </row>
    <row r="12" spans="1:7" x14ac:dyDescent="0.3">
      <c r="A12" t="s">
        <v>168</v>
      </c>
      <c r="B12" t="s">
        <v>331</v>
      </c>
      <c r="C12" t="s">
        <v>332</v>
      </c>
      <c r="E12" t="s">
        <v>288</v>
      </c>
    </row>
    <row r="13" spans="1:7" x14ac:dyDescent="0.3">
      <c r="A13" t="s">
        <v>168</v>
      </c>
      <c r="B13" t="s">
        <v>333</v>
      </c>
      <c r="C13" t="s">
        <v>334</v>
      </c>
      <c r="E13" t="s">
        <v>289</v>
      </c>
    </row>
    <row r="14" spans="1:7" x14ac:dyDescent="0.3">
      <c r="A14" t="s">
        <v>186</v>
      </c>
      <c r="B14" t="s">
        <v>189</v>
      </c>
      <c r="C14" t="s">
        <v>190</v>
      </c>
      <c r="E14" t="s">
        <v>290</v>
      </c>
    </row>
    <row r="15" spans="1:7" x14ac:dyDescent="0.3">
      <c r="A15" t="s">
        <v>186</v>
      </c>
      <c r="B15" t="s">
        <v>184</v>
      </c>
      <c r="C15" t="s">
        <v>185</v>
      </c>
      <c r="E15" t="s">
        <v>278</v>
      </c>
    </row>
    <row r="16" spans="1:7" x14ac:dyDescent="0.3">
      <c r="A16" t="s">
        <v>194</v>
      </c>
      <c r="B16" t="s">
        <v>335</v>
      </c>
      <c r="C16" t="s">
        <v>336</v>
      </c>
      <c r="E16" t="s">
        <v>291</v>
      </c>
    </row>
    <row r="17" spans="1:5" x14ac:dyDescent="0.3">
      <c r="A17" t="s">
        <v>194</v>
      </c>
      <c r="B17" t="s">
        <v>337</v>
      </c>
      <c r="C17" t="s">
        <v>338</v>
      </c>
      <c r="E17" t="s">
        <v>258</v>
      </c>
    </row>
    <row r="18" spans="1:5" x14ac:dyDescent="0.3">
      <c r="A18" t="s">
        <v>194</v>
      </c>
      <c r="B18" t="s">
        <v>339</v>
      </c>
      <c r="C18" t="s">
        <v>340</v>
      </c>
      <c r="E18" t="s">
        <v>195</v>
      </c>
    </row>
    <row r="19" spans="1:5" x14ac:dyDescent="0.3">
      <c r="A19" t="s">
        <v>186</v>
      </c>
      <c r="B19" t="s">
        <v>187</v>
      </c>
      <c r="C19" t="s">
        <v>188</v>
      </c>
      <c r="E19" t="s">
        <v>292</v>
      </c>
    </row>
    <row r="20" spans="1:5" x14ac:dyDescent="0.3">
      <c r="A20" t="s">
        <v>296</v>
      </c>
      <c r="B20" t="s">
        <v>341</v>
      </c>
      <c r="C20" t="s">
        <v>234</v>
      </c>
      <c r="E20" t="s">
        <v>293</v>
      </c>
    </row>
    <row r="21" spans="1:5" x14ac:dyDescent="0.3">
      <c r="A21" t="s">
        <v>296</v>
      </c>
      <c r="B21" t="s">
        <v>342</v>
      </c>
      <c r="C21" t="s">
        <v>343</v>
      </c>
      <c r="E21" t="s">
        <v>294</v>
      </c>
    </row>
    <row r="22" spans="1:5" x14ac:dyDescent="0.3">
      <c r="A22" t="s">
        <v>296</v>
      </c>
      <c r="B22" t="s">
        <v>344</v>
      </c>
      <c r="C22" t="s">
        <v>345</v>
      </c>
      <c r="E22" t="s">
        <v>295</v>
      </c>
    </row>
    <row r="23" spans="1:5" x14ac:dyDescent="0.3">
      <c r="A23" t="s">
        <v>296</v>
      </c>
      <c r="B23" t="s">
        <v>346</v>
      </c>
      <c r="C23" t="s">
        <v>347</v>
      </c>
      <c r="E23" t="s">
        <v>296</v>
      </c>
    </row>
    <row r="24" spans="1:5" x14ac:dyDescent="0.3">
      <c r="A24" t="s">
        <v>278</v>
      </c>
      <c r="B24" t="s">
        <v>236</v>
      </c>
      <c r="C24" t="s">
        <v>237</v>
      </c>
      <c r="E24" t="s">
        <v>297</v>
      </c>
    </row>
    <row r="25" spans="1:5" x14ac:dyDescent="0.3">
      <c r="A25" t="s">
        <v>303</v>
      </c>
      <c r="B25" t="s">
        <v>348</v>
      </c>
      <c r="C25" t="s">
        <v>349</v>
      </c>
      <c r="E25" t="s">
        <v>298</v>
      </c>
    </row>
    <row r="26" spans="1:5" x14ac:dyDescent="0.3">
      <c r="A26" t="s">
        <v>303</v>
      </c>
      <c r="B26" t="s">
        <v>350</v>
      </c>
      <c r="C26" t="s">
        <v>351</v>
      </c>
      <c r="E26" t="s">
        <v>8</v>
      </c>
    </row>
    <row r="27" spans="1:5" x14ac:dyDescent="0.3">
      <c r="A27" t="s">
        <v>303</v>
      </c>
      <c r="B27" t="s">
        <v>352</v>
      </c>
      <c r="C27" t="s">
        <v>353</v>
      </c>
      <c r="E27" t="s">
        <v>194</v>
      </c>
    </row>
    <row r="28" spans="1:5" x14ac:dyDescent="0.3">
      <c r="A28" t="s">
        <v>298</v>
      </c>
      <c r="B28" t="s">
        <v>354</v>
      </c>
      <c r="C28" t="s">
        <v>355</v>
      </c>
      <c r="E28" t="s">
        <v>299</v>
      </c>
    </row>
    <row r="29" spans="1:5" x14ac:dyDescent="0.3">
      <c r="A29" t="s">
        <v>298</v>
      </c>
      <c r="B29" t="s">
        <v>356</v>
      </c>
      <c r="C29" t="s">
        <v>357</v>
      </c>
      <c r="E29" t="s">
        <v>105</v>
      </c>
    </row>
    <row r="30" spans="1:5" x14ac:dyDescent="0.3">
      <c r="A30" t="s">
        <v>64</v>
      </c>
      <c r="B30" t="s">
        <v>358</v>
      </c>
      <c r="C30" t="s">
        <v>65</v>
      </c>
      <c r="E30" t="s">
        <v>300</v>
      </c>
    </row>
    <row r="31" spans="1:5" x14ac:dyDescent="0.3">
      <c r="A31" t="s">
        <v>64</v>
      </c>
      <c r="B31" t="s">
        <v>359</v>
      </c>
      <c r="C31" t="s">
        <v>66</v>
      </c>
      <c r="E31" t="s">
        <v>301</v>
      </c>
    </row>
    <row r="32" spans="1:5" x14ac:dyDescent="0.3">
      <c r="A32" t="s">
        <v>64</v>
      </c>
      <c r="B32" t="s">
        <v>360</v>
      </c>
      <c r="C32" t="s">
        <v>67</v>
      </c>
      <c r="E32" t="s">
        <v>4</v>
      </c>
    </row>
    <row r="33" spans="1:5" x14ac:dyDescent="0.3">
      <c r="A33" t="s">
        <v>64</v>
      </c>
      <c r="B33" t="s">
        <v>361</v>
      </c>
      <c r="C33" t="s">
        <v>68</v>
      </c>
      <c r="E33" t="s">
        <v>71</v>
      </c>
    </row>
    <row r="34" spans="1:5" x14ac:dyDescent="0.3">
      <c r="A34" t="s">
        <v>298</v>
      </c>
      <c r="B34" t="s">
        <v>362</v>
      </c>
      <c r="C34" t="s">
        <v>363</v>
      </c>
      <c r="E34" t="s">
        <v>302</v>
      </c>
    </row>
    <row r="35" spans="1:5" x14ac:dyDescent="0.3">
      <c r="A35" t="s">
        <v>4</v>
      </c>
      <c r="B35" t="s">
        <v>364</v>
      </c>
      <c r="C35" t="s">
        <v>365</v>
      </c>
      <c r="E35" t="s">
        <v>303</v>
      </c>
    </row>
    <row r="36" spans="1:5" x14ac:dyDescent="0.3">
      <c r="A36" t="s">
        <v>111</v>
      </c>
      <c r="B36" t="s">
        <v>146</v>
      </c>
      <c r="C36" t="s">
        <v>254</v>
      </c>
      <c r="E36" t="s">
        <v>168</v>
      </c>
    </row>
    <row r="37" spans="1:5" x14ac:dyDescent="0.3">
      <c r="A37" t="s">
        <v>111</v>
      </c>
      <c r="B37" t="s">
        <v>163</v>
      </c>
      <c r="C37" t="s">
        <v>164</v>
      </c>
      <c r="E37" t="s">
        <v>82</v>
      </c>
    </row>
    <row r="38" spans="1:5" x14ac:dyDescent="0.3">
      <c r="A38" t="s">
        <v>111</v>
      </c>
      <c r="B38" t="s">
        <v>154</v>
      </c>
      <c r="C38" t="s">
        <v>155</v>
      </c>
      <c r="E38" t="s">
        <v>196</v>
      </c>
    </row>
    <row r="39" spans="1:5" x14ac:dyDescent="0.3">
      <c r="A39" t="s">
        <v>111</v>
      </c>
      <c r="B39" t="s">
        <v>140</v>
      </c>
      <c r="C39" t="s">
        <v>141</v>
      </c>
      <c r="E39" t="s">
        <v>304</v>
      </c>
    </row>
    <row r="40" spans="1:5" x14ac:dyDescent="0.3">
      <c r="A40" t="s">
        <v>111</v>
      </c>
      <c r="B40" t="s">
        <v>143</v>
      </c>
      <c r="C40" t="s">
        <v>144</v>
      </c>
      <c r="E40" t="s">
        <v>305</v>
      </c>
    </row>
    <row r="41" spans="1:5" x14ac:dyDescent="0.3">
      <c r="A41" t="s">
        <v>111</v>
      </c>
      <c r="B41" t="s">
        <v>130</v>
      </c>
      <c r="C41" t="s">
        <v>131</v>
      </c>
      <c r="E41" t="s">
        <v>306</v>
      </c>
    </row>
    <row r="42" spans="1:5" x14ac:dyDescent="0.3">
      <c r="A42" t="s">
        <v>111</v>
      </c>
      <c r="B42" t="s">
        <v>132</v>
      </c>
      <c r="C42" t="s">
        <v>133</v>
      </c>
      <c r="E42" t="s">
        <v>307</v>
      </c>
    </row>
    <row r="43" spans="1:5" x14ac:dyDescent="0.3">
      <c r="A43" t="s">
        <v>111</v>
      </c>
      <c r="B43" t="s">
        <v>123</v>
      </c>
      <c r="C43" t="s">
        <v>124</v>
      </c>
      <c r="E43" t="s">
        <v>308</v>
      </c>
    </row>
    <row r="44" spans="1:5" x14ac:dyDescent="0.3">
      <c r="A44" t="s">
        <v>111</v>
      </c>
      <c r="B44" t="s">
        <v>122</v>
      </c>
      <c r="C44" t="s">
        <v>255</v>
      </c>
      <c r="E44" t="s">
        <v>309</v>
      </c>
    </row>
    <row r="45" spans="1:5" x14ac:dyDescent="0.3">
      <c r="A45" t="s">
        <v>111</v>
      </c>
      <c r="B45" t="s">
        <v>112</v>
      </c>
      <c r="C45" t="s">
        <v>113</v>
      </c>
      <c r="E45" t="s">
        <v>310</v>
      </c>
    </row>
    <row r="46" spans="1:5" x14ac:dyDescent="0.3">
      <c r="A46" t="s">
        <v>111</v>
      </c>
      <c r="B46" t="s">
        <v>110</v>
      </c>
      <c r="C46" t="s">
        <v>256</v>
      </c>
      <c r="E46" t="s">
        <v>311</v>
      </c>
    </row>
    <row r="47" spans="1:5" x14ac:dyDescent="0.3">
      <c r="A47" t="s">
        <v>111</v>
      </c>
      <c r="B47" t="s">
        <v>119</v>
      </c>
      <c r="C47" t="s">
        <v>120</v>
      </c>
      <c r="E47" t="s">
        <v>312</v>
      </c>
    </row>
    <row r="48" spans="1:5" x14ac:dyDescent="0.3">
      <c r="A48" t="s">
        <v>105</v>
      </c>
      <c r="B48" t="s">
        <v>366</v>
      </c>
      <c r="C48" t="s">
        <v>367</v>
      </c>
      <c r="E48" t="s">
        <v>313</v>
      </c>
    </row>
    <row r="49" spans="1:5" x14ac:dyDescent="0.3">
      <c r="A49" t="s">
        <v>4</v>
      </c>
      <c r="B49" t="s">
        <v>368</v>
      </c>
      <c r="C49" t="s">
        <v>369</v>
      </c>
      <c r="E49" t="s">
        <v>314</v>
      </c>
    </row>
    <row r="50" spans="1:5" x14ac:dyDescent="0.3">
      <c r="A50" t="s">
        <v>4</v>
      </c>
      <c r="B50" t="s">
        <v>370</v>
      </c>
      <c r="C50" t="s">
        <v>371</v>
      </c>
      <c r="E50" t="s">
        <v>315</v>
      </c>
    </row>
    <row r="51" spans="1:5" x14ac:dyDescent="0.3">
      <c r="A51" t="s">
        <v>105</v>
      </c>
      <c r="B51" t="s">
        <v>372</v>
      </c>
      <c r="C51" t="s">
        <v>373</v>
      </c>
      <c r="E51" t="s">
        <v>106</v>
      </c>
    </row>
    <row r="52" spans="1:5" x14ac:dyDescent="0.3">
      <c r="A52" t="s">
        <v>105</v>
      </c>
      <c r="B52" t="s">
        <v>374</v>
      </c>
      <c r="C52" t="s">
        <v>375</v>
      </c>
      <c r="E52" t="s">
        <v>186</v>
      </c>
    </row>
    <row r="53" spans="1:5" x14ac:dyDescent="0.3">
      <c r="A53" t="s">
        <v>294</v>
      </c>
      <c r="B53" t="s">
        <v>376</v>
      </c>
      <c r="C53" t="s">
        <v>377</v>
      </c>
      <c r="E53" t="s">
        <v>316</v>
      </c>
    </row>
    <row r="54" spans="1:5" x14ac:dyDescent="0.3">
      <c r="A54" t="s">
        <v>301</v>
      </c>
      <c r="B54" t="s">
        <v>378</v>
      </c>
      <c r="C54" t="s">
        <v>379</v>
      </c>
    </row>
    <row r="55" spans="1:5" x14ac:dyDescent="0.3">
      <c r="A55" t="s">
        <v>301</v>
      </c>
      <c r="B55" t="s">
        <v>380</v>
      </c>
      <c r="C55" t="s">
        <v>381</v>
      </c>
    </row>
    <row r="56" spans="1:5" x14ac:dyDescent="0.3">
      <c r="A56" t="s">
        <v>301</v>
      </c>
      <c r="B56" t="s">
        <v>382</v>
      </c>
      <c r="C56" t="s">
        <v>383</v>
      </c>
    </row>
    <row r="57" spans="1:5" x14ac:dyDescent="0.3">
      <c r="A57" t="s">
        <v>8</v>
      </c>
      <c r="B57" t="s">
        <v>384</v>
      </c>
      <c r="C57" t="s">
        <v>385</v>
      </c>
    </row>
    <row r="58" spans="1:5" x14ac:dyDescent="0.3">
      <c r="A58" t="s">
        <v>8</v>
      </c>
      <c r="B58" t="s">
        <v>49</v>
      </c>
      <c r="C58" t="s">
        <v>50</v>
      </c>
    </row>
    <row r="59" spans="1:5" x14ac:dyDescent="0.3">
      <c r="A59" t="s">
        <v>82</v>
      </c>
      <c r="B59" t="s">
        <v>83</v>
      </c>
      <c r="C59" t="s">
        <v>84</v>
      </c>
    </row>
    <row r="60" spans="1:5" x14ac:dyDescent="0.3">
      <c r="A60" t="s">
        <v>82</v>
      </c>
      <c r="B60" t="s">
        <v>91</v>
      </c>
      <c r="C60" t="s">
        <v>92</v>
      </c>
    </row>
    <row r="61" spans="1:5" x14ac:dyDescent="0.3">
      <c r="A61" t="s">
        <v>82</v>
      </c>
      <c r="B61" t="s">
        <v>99</v>
      </c>
      <c r="C61" t="s">
        <v>100</v>
      </c>
    </row>
    <row r="62" spans="1:5" x14ac:dyDescent="0.3">
      <c r="A62" t="s">
        <v>8</v>
      </c>
      <c r="B62" t="s">
        <v>29</v>
      </c>
      <c r="C62" t="s">
        <v>30</v>
      </c>
    </row>
    <row r="63" spans="1:5" x14ac:dyDescent="0.3">
      <c r="A63" t="s">
        <v>8</v>
      </c>
      <c r="B63" t="s">
        <v>17</v>
      </c>
      <c r="C63" t="s">
        <v>18</v>
      </c>
    </row>
    <row r="64" spans="1:5" x14ac:dyDescent="0.3">
      <c r="A64" t="s">
        <v>8</v>
      </c>
      <c r="B64" t="s">
        <v>386</v>
      </c>
      <c r="C64" t="s">
        <v>387</v>
      </c>
    </row>
    <row r="65" spans="1:3" x14ac:dyDescent="0.3">
      <c r="A65" t="s">
        <v>8</v>
      </c>
      <c r="B65" t="s">
        <v>388</v>
      </c>
      <c r="C65" t="s">
        <v>389</v>
      </c>
    </row>
    <row r="66" spans="1:3" x14ac:dyDescent="0.3">
      <c r="A66" t="s">
        <v>293</v>
      </c>
      <c r="B66" t="s">
        <v>390</v>
      </c>
      <c r="C66" t="s">
        <v>391</v>
      </c>
    </row>
    <row r="67" spans="1:3" x14ac:dyDescent="0.3">
      <c r="A67" t="s">
        <v>293</v>
      </c>
      <c r="B67" t="s">
        <v>392</v>
      </c>
      <c r="C67" t="s">
        <v>393</v>
      </c>
    </row>
    <row r="68" spans="1:3" x14ac:dyDescent="0.3">
      <c r="A68" t="s">
        <v>293</v>
      </c>
      <c r="B68" t="s">
        <v>394</v>
      </c>
      <c r="C68" t="s">
        <v>395</v>
      </c>
    </row>
    <row r="69" spans="1:3" x14ac:dyDescent="0.3">
      <c r="A69" t="s">
        <v>293</v>
      </c>
      <c r="B69" t="s">
        <v>396</v>
      </c>
      <c r="C69" t="s">
        <v>397</v>
      </c>
    </row>
    <row r="70" spans="1:3" x14ac:dyDescent="0.3">
      <c r="A70" t="s">
        <v>4</v>
      </c>
      <c r="B70" t="s">
        <v>398</v>
      </c>
      <c r="C70" t="s">
        <v>399</v>
      </c>
    </row>
    <row r="71" spans="1:3" x14ac:dyDescent="0.3">
      <c r="A71" t="s">
        <v>4</v>
      </c>
      <c r="B71" t="s">
        <v>400</v>
      </c>
      <c r="C71" t="s">
        <v>401</v>
      </c>
    </row>
    <row r="72" spans="1:3" x14ac:dyDescent="0.3">
      <c r="A72" t="s">
        <v>4</v>
      </c>
      <c r="B72" t="s">
        <v>402</v>
      </c>
      <c r="C72" t="s">
        <v>403</v>
      </c>
    </row>
    <row r="73" spans="1:3" x14ac:dyDescent="0.3">
      <c r="A73" t="s">
        <v>314</v>
      </c>
      <c r="B73" t="s">
        <v>404</v>
      </c>
      <c r="C73" t="s">
        <v>405</v>
      </c>
    </row>
    <row r="74" spans="1:3" x14ac:dyDescent="0.3">
      <c r="A74" t="s">
        <v>314</v>
      </c>
      <c r="B74" t="s">
        <v>406</v>
      </c>
      <c r="C74" t="s">
        <v>407</v>
      </c>
    </row>
    <row r="75" spans="1:3" x14ac:dyDescent="0.3">
      <c r="A75" t="s">
        <v>314</v>
      </c>
      <c r="B75" t="s">
        <v>408</v>
      </c>
      <c r="C75" t="s">
        <v>409</v>
      </c>
    </row>
    <row r="76" spans="1:3" x14ac:dyDescent="0.3">
      <c r="A76" t="s">
        <v>111</v>
      </c>
      <c r="B76" t="s">
        <v>410</v>
      </c>
      <c r="C76" t="s">
        <v>118</v>
      </c>
    </row>
    <row r="77" spans="1:3" x14ac:dyDescent="0.3">
      <c r="A77" t="s">
        <v>111</v>
      </c>
      <c r="B77" t="s">
        <v>411</v>
      </c>
      <c r="C77" t="s">
        <v>129</v>
      </c>
    </row>
    <row r="78" spans="1:3" x14ac:dyDescent="0.3">
      <c r="A78" t="s">
        <v>111</v>
      </c>
      <c r="B78" t="s">
        <v>412</v>
      </c>
      <c r="C78" t="s">
        <v>121</v>
      </c>
    </row>
    <row r="79" spans="1:3" x14ac:dyDescent="0.3">
      <c r="A79" t="s">
        <v>111</v>
      </c>
      <c r="B79" t="s">
        <v>413</v>
      </c>
      <c r="C79" t="s">
        <v>142</v>
      </c>
    </row>
    <row r="80" spans="1:3" x14ac:dyDescent="0.3">
      <c r="A80" t="s">
        <v>111</v>
      </c>
      <c r="B80" t="s">
        <v>414</v>
      </c>
      <c r="C80" t="s">
        <v>145</v>
      </c>
    </row>
    <row r="81" spans="1:3" x14ac:dyDescent="0.3">
      <c r="A81" t="s">
        <v>111</v>
      </c>
      <c r="B81" t="s">
        <v>415</v>
      </c>
      <c r="C81" t="s">
        <v>162</v>
      </c>
    </row>
    <row r="82" spans="1:3" x14ac:dyDescent="0.3">
      <c r="A82" t="s">
        <v>111</v>
      </c>
      <c r="B82" t="s">
        <v>416</v>
      </c>
      <c r="C82" t="s">
        <v>153</v>
      </c>
    </row>
    <row r="83" spans="1:3" x14ac:dyDescent="0.3">
      <c r="A83" t="s">
        <v>111</v>
      </c>
      <c r="B83" t="s">
        <v>417</v>
      </c>
      <c r="C83" t="s">
        <v>165</v>
      </c>
    </row>
    <row r="84" spans="1:3" x14ac:dyDescent="0.3">
      <c r="A84" t="s">
        <v>4</v>
      </c>
      <c r="B84" t="s">
        <v>418</v>
      </c>
      <c r="C84" t="s">
        <v>419</v>
      </c>
    </row>
    <row r="85" spans="1:3" x14ac:dyDescent="0.3">
      <c r="A85" t="s">
        <v>4</v>
      </c>
      <c r="B85" t="s">
        <v>420</v>
      </c>
      <c r="C85" t="s">
        <v>421</v>
      </c>
    </row>
    <row r="86" spans="1:3" x14ac:dyDescent="0.3">
      <c r="A86" t="s">
        <v>4</v>
      </c>
      <c r="B86" t="s">
        <v>273</v>
      </c>
      <c r="C86" t="s">
        <v>3</v>
      </c>
    </row>
    <row r="87" spans="1:3" x14ac:dyDescent="0.3">
      <c r="A87" t="s">
        <v>4</v>
      </c>
      <c r="B87" t="s">
        <v>257</v>
      </c>
      <c r="C87" t="s">
        <v>5</v>
      </c>
    </row>
    <row r="88" spans="1:3" x14ac:dyDescent="0.3">
      <c r="A88" t="s">
        <v>4</v>
      </c>
      <c r="B88" t="s">
        <v>422</v>
      </c>
      <c r="C88" t="s">
        <v>423</v>
      </c>
    </row>
    <row r="89" spans="1:3" x14ac:dyDescent="0.3">
      <c r="A89" t="s">
        <v>4</v>
      </c>
      <c r="B89" t="s">
        <v>424</v>
      </c>
      <c r="C89" t="s">
        <v>425</v>
      </c>
    </row>
    <row r="90" spans="1:3" x14ac:dyDescent="0.3">
      <c r="A90" t="s">
        <v>4</v>
      </c>
      <c r="B90" t="s">
        <v>426</v>
      </c>
      <c r="C90" t="s">
        <v>427</v>
      </c>
    </row>
    <row r="91" spans="1:3" x14ac:dyDescent="0.3">
      <c r="A91" t="s">
        <v>4</v>
      </c>
      <c r="B91" t="s">
        <v>428</v>
      </c>
      <c r="C91" t="s">
        <v>429</v>
      </c>
    </row>
    <row r="92" spans="1:3" x14ac:dyDescent="0.3">
      <c r="A92" t="s">
        <v>4</v>
      </c>
      <c r="B92" t="s">
        <v>430</v>
      </c>
      <c r="C92" t="s">
        <v>431</v>
      </c>
    </row>
    <row r="93" spans="1:3" x14ac:dyDescent="0.3">
      <c r="A93" t="s">
        <v>4</v>
      </c>
      <c r="B93" t="s">
        <v>432</v>
      </c>
      <c r="C93" t="s">
        <v>433</v>
      </c>
    </row>
    <row r="94" spans="1:3" x14ac:dyDescent="0.3">
      <c r="A94" t="s">
        <v>111</v>
      </c>
      <c r="B94" t="s">
        <v>434</v>
      </c>
      <c r="C94" t="s">
        <v>147</v>
      </c>
    </row>
    <row r="95" spans="1:3" x14ac:dyDescent="0.3">
      <c r="A95" t="s">
        <v>111</v>
      </c>
      <c r="B95" t="s">
        <v>435</v>
      </c>
      <c r="C95" t="s">
        <v>156</v>
      </c>
    </row>
    <row r="96" spans="1:3" x14ac:dyDescent="0.3">
      <c r="A96" t="s">
        <v>111</v>
      </c>
      <c r="B96" t="s">
        <v>436</v>
      </c>
      <c r="C96" t="s">
        <v>125</v>
      </c>
    </row>
    <row r="97" spans="1:3" x14ac:dyDescent="0.3">
      <c r="A97" t="s">
        <v>111</v>
      </c>
      <c r="B97" t="s">
        <v>437</v>
      </c>
      <c r="C97" t="s">
        <v>134</v>
      </c>
    </row>
    <row r="98" spans="1:3" x14ac:dyDescent="0.3">
      <c r="A98" t="s">
        <v>111</v>
      </c>
      <c r="B98" t="s">
        <v>438</v>
      </c>
      <c r="C98" t="s">
        <v>114</v>
      </c>
    </row>
    <row r="99" spans="1:3" x14ac:dyDescent="0.3">
      <c r="A99" t="s">
        <v>195</v>
      </c>
      <c r="B99" t="s">
        <v>439</v>
      </c>
      <c r="C99" t="s">
        <v>440</v>
      </c>
    </row>
    <row r="100" spans="1:3" x14ac:dyDescent="0.3">
      <c r="A100" t="s">
        <v>195</v>
      </c>
      <c r="B100" t="s">
        <v>441</v>
      </c>
      <c r="C100" t="s">
        <v>442</v>
      </c>
    </row>
    <row r="101" spans="1:3" x14ac:dyDescent="0.3">
      <c r="A101" t="s">
        <v>195</v>
      </c>
      <c r="B101" t="s">
        <v>443</v>
      </c>
      <c r="C101" t="s">
        <v>444</v>
      </c>
    </row>
    <row r="102" spans="1:3" x14ac:dyDescent="0.3">
      <c r="A102" t="s">
        <v>195</v>
      </c>
      <c r="B102" t="s">
        <v>445</v>
      </c>
      <c r="C102" t="s">
        <v>446</v>
      </c>
    </row>
    <row r="103" spans="1:3" x14ac:dyDescent="0.3">
      <c r="A103" t="s">
        <v>300</v>
      </c>
      <c r="B103" t="s">
        <v>447</v>
      </c>
      <c r="C103" t="s">
        <v>448</v>
      </c>
    </row>
    <row r="104" spans="1:3" x14ac:dyDescent="0.3">
      <c r="A104" t="s">
        <v>300</v>
      </c>
      <c r="B104" t="s">
        <v>449</v>
      </c>
      <c r="C104" t="s">
        <v>450</v>
      </c>
    </row>
    <row r="105" spans="1:3" x14ac:dyDescent="0.3">
      <c r="A105" t="s">
        <v>289</v>
      </c>
      <c r="B105" t="s">
        <v>451</v>
      </c>
      <c r="C105" t="s">
        <v>452</v>
      </c>
    </row>
    <row r="106" spans="1:3" x14ac:dyDescent="0.3">
      <c r="A106" t="s">
        <v>289</v>
      </c>
      <c r="B106" t="s">
        <v>453</v>
      </c>
      <c r="C106" t="s">
        <v>454</v>
      </c>
    </row>
    <row r="107" spans="1:3" x14ac:dyDescent="0.3">
      <c r="A107" t="s">
        <v>282</v>
      </c>
      <c r="B107" t="s">
        <v>455</v>
      </c>
      <c r="C107" t="s">
        <v>456</v>
      </c>
    </row>
    <row r="108" spans="1:3" x14ac:dyDescent="0.3">
      <c r="A108" t="s">
        <v>282</v>
      </c>
      <c r="B108" t="s">
        <v>457</v>
      </c>
      <c r="C108" t="s">
        <v>458</v>
      </c>
    </row>
    <row r="109" spans="1:3" x14ac:dyDescent="0.3">
      <c r="A109" t="s">
        <v>282</v>
      </c>
      <c r="B109" t="s">
        <v>459</v>
      </c>
      <c r="C109" t="s">
        <v>460</v>
      </c>
    </row>
    <row r="110" spans="1:3" x14ac:dyDescent="0.3">
      <c r="A110" t="s">
        <v>284</v>
      </c>
      <c r="B110" t="s">
        <v>461</v>
      </c>
      <c r="C110" t="s">
        <v>462</v>
      </c>
    </row>
    <row r="111" spans="1:3" x14ac:dyDescent="0.3">
      <c r="A111" t="s">
        <v>284</v>
      </c>
      <c r="B111" t="s">
        <v>463</v>
      </c>
      <c r="C111" t="s">
        <v>464</v>
      </c>
    </row>
    <row r="112" spans="1:3" x14ac:dyDescent="0.3">
      <c r="A112" t="s">
        <v>306</v>
      </c>
      <c r="B112" t="s">
        <v>465</v>
      </c>
      <c r="C112" t="s">
        <v>466</v>
      </c>
    </row>
    <row r="113" spans="1:3" x14ac:dyDescent="0.3">
      <c r="A113" t="s">
        <v>306</v>
      </c>
      <c r="B113" t="s">
        <v>467</v>
      </c>
      <c r="C113" t="s">
        <v>468</v>
      </c>
    </row>
    <row r="114" spans="1:3" x14ac:dyDescent="0.3">
      <c r="A114" t="s">
        <v>308</v>
      </c>
      <c r="B114" t="s">
        <v>469</v>
      </c>
      <c r="C114" t="s">
        <v>470</v>
      </c>
    </row>
    <row r="115" spans="1:3" x14ac:dyDescent="0.3">
      <c r="A115" t="s">
        <v>308</v>
      </c>
      <c r="B115" t="s">
        <v>471</v>
      </c>
      <c r="C115" t="s">
        <v>472</v>
      </c>
    </row>
    <row r="116" spans="1:3" x14ac:dyDescent="0.3">
      <c r="A116" t="s">
        <v>168</v>
      </c>
      <c r="B116" t="s">
        <v>175</v>
      </c>
      <c r="C116" t="s">
        <v>176</v>
      </c>
    </row>
    <row r="117" spans="1:3" x14ac:dyDescent="0.3">
      <c r="A117" t="s">
        <v>168</v>
      </c>
      <c r="B117" t="s">
        <v>173</v>
      </c>
      <c r="C117" t="s">
        <v>174</v>
      </c>
    </row>
    <row r="118" spans="1:3" x14ac:dyDescent="0.3">
      <c r="A118" t="s">
        <v>316</v>
      </c>
      <c r="B118" t="s">
        <v>473</v>
      </c>
      <c r="C118" t="s">
        <v>474</v>
      </c>
    </row>
    <row r="119" spans="1:3" x14ac:dyDescent="0.3">
      <c r="A119" t="s">
        <v>316</v>
      </c>
      <c r="B119" t="s">
        <v>475</v>
      </c>
      <c r="C119" t="s">
        <v>476</v>
      </c>
    </row>
    <row r="120" spans="1:3" x14ac:dyDescent="0.3">
      <c r="A120" t="s">
        <v>316</v>
      </c>
      <c r="B120" t="s">
        <v>477</v>
      </c>
      <c r="C120" t="s">
        <v>478</v>
      </c>
    </row>
    <row r="121" spans="1:3" x14ac:dyDescent="0.3">
      <c r="A121" t="s">
        <v>307</v>
      </c>
      <c r="B121" t="s">
        <v>479</v>
      </c>
      <c r="C121" t="s">
        <v>480</v>
      </c>
    </row>
    <row r="122" spans="1:3" x14ac:dyDescent="0.3">
      <c r="A122" t="s">
        <v>307</v>
      </c>
      <c r="B122" t="s">
        <v>481</v>
      </c>
      <c r="C122" t="s">
        <v>482</v>
      </c>
    </row>
    <row r="123" spans="1:3" x14ac:dyDescent="0.3">
      <c r="A123" t="s">
        <v>307</v>
      </c>
      <c r="B123" t="s">
        <v>483</v>
      </c>
      <c r="C123" t="s">
        <v>484</v>
      </c>
    </row>
    <row r="124" spans="1:3" x14ac:dyDescent="0.3">
      <c r="A124" t="s">
        <v>307</v>
      </c>
      <c r="B124" t="s">
        <v>485</v>
      </c>
      <c r="C124" t="s">
        <v>486</v>
      </c>
    </row>
    <row r="125" spans="1:3" x14ac:dyDescent="0.3">
      <c r="A125" t="s">
        <v>307</v>
      </c>
      <c r="B125" t="s">
        <v>487</v>
      </c>
      <c r="C125" t="s">
        <v>488</v>
      </c>
    </row>
    <row r="126" spans="1:3" x14ac:dyDescent="0.3">
      <c r="A126" t="s">
        <v>307</v>
      </c>
      <c r="B126" t="s">
        <v>489</v>
      </c>
      <c r="C126" t="s">
        <v>490</v>
      </c>
    </row>
    <row r="127" spans="1:3" x14ac:dyDescent="0.3">
      <c r="A127" t="s">
        <v>307</v>
      </c>
      <c r="B127" t="s">
        <v>491</v>
      </c>
      <c r="C127" t="s">
        <v>492</v>
      </c>
    </row>
    <row r="128" spans="1:3" x14ac:dyDescent="0.3">
      <c r="A128" t="s">
        <v>307</v>
      </c>
      <c r="B128" t="s">
        <v>493</v>
      </c>
      <c r="C128" t="s">
        <v>494</v>
      </c>
    </row>
    <row r="129" spans="1:3" x14ac:dyDescent="0.3">
      <c r="A129" t="s">
        <v>307</v>
      </c>
      <c r="B129" t="s">
        <v>495</v>
      </c>
      <c r="C129" t="s">
        <v>496</v>
      </c>
    </row>
    <row r="130" spans="1:3" x14ac:dyDescent="0.3">
      <c r="A130" t="s">
        <v>307</v>
      </c>
      <c r="B130" t="s">
        <v>497</v>
      </c>
      <c r="C130" t="s">
        <v>498</v>
      </c>
    </row>
    <row r="131" spans="1:3" x14ac:dyDescent="0.3">
      <c r="A131" t="s">
        <v>307</v>
      </c>
      <c r="B131" t="s">
        <v>499</v>
      </c>
      <c r="C131" t="s">
        <v>500</v>
      </c>
    </row>
    <row r="132" spans="1:3" x14ac:dyDescent="0.3">
      <c r="A132" t="s">
        <v>307</v>
      </c>
      <c r="B132" t="s">
        <v>501</v>
      </c>
      <c r="C132" t="s">
        <v>502</v>
      </c>
    </row>
    <row r="133" spans="1:3" x14ac:dyDescent="0.3">
      <c r="A133" t="s">
        <v>307</v>
      </c>
      <c r="B133" t="s">
        <v>503</v>
      </c>
      <c r="C133" t="s">
        <v>504</v>
      </c>
    </row>
    <row r="134" spans="1:3" x14ac:dyDescent="0.3">
      <c r="A134" t="s">
        <v>168</v>
      </c>
      <c r="B134" t="s">
        <v>505</v>
      </c>
      <c r="C134" t="s">
        <v>506</v>
      </c>
    </row>
    <row r="135" spans="1:3" x14ac:dyDescent="0.3">
      <c r="A135" t="s">
        <v>168</v>
      </c>
      <c r="B135" t="s">
        <v>166</v>
      </c>
      <c r="C135" t="s">
        <v>167</v>
      </c>
    </row>
    <row r="136" spans="1:3" x14ac:dyDescent="0.3">
      <c r="A136" t="s">
        <v>168</v>
      </c>
      <c r="B136" t="s">
        <v>171</v>
      </c>
      <c r="C136" t="s">
        <v>172</v>
      </c>
    </row>
    <row r="137" spans="1:3" x14ac:dyDescent="0.3">
      <c r="A137" t="s">
        <v>168</v>
      </c>
      <c r="B137" t="s">
        <v>169</v>
      </c>
      <c r="C137" t="s">
        <v>170</v>
      </c>
    </row>
    <row r="138" spans="1:3" x14ac:dyDescent="0.3">
      <c r="A138" t="s">
        <v>4</v>
      </c>
      <c r="B138" t="s">
        <v>507</v>
      </c>
      <c r="C138" t="s">
        <v>508</v>
      </c>
    </row>
    <row r="139" spans="1:3" x14ac:dyDescent="0.3">
      <c r="A139" t="s">
        <v>4</v>
      </c>
      <c r="B139" t="s">
        <v>509</v>
      </c>
      <c r="C139" t="s">
        <v>510</v>
      </c>
    </row>
    <row r="140" spans="1:3" x14ac:dyDescent="0.3">
      <c r="A140" t="s">
        <v>4</v>
      </c>
      <c r="B140" t="s">
        <v>511</v>
      </c>
      <c r="C140" t="s">
        <v>512</v>
      </c>
    </row>
    <row r="141" spans="1:3" x14ac:dyDescent="0.3">
      <c r="A141" t="s">
        <v>304</v>
      </c>
      <c r="B141" t="s">
        <v>513</v>
      </c>
      <c r="C141" t="s">
        <v>514</v>
      </c>
    </row>
    <row r="142" spans="1:3" x14ac:dyDescent="0.3">
      <c r="A142" t="s">
        <v>304</v>
      </c>
      <c r="B142" t="s">
        <v>515</v>
      </c>
      <c r="C142" t="s">
        <v>516</v>
      </c>
    </row>
    <row r="143" spans="1:3" x14ac:dyDescent="0.3">
      <c r="A143" t="s">
        <v>304</v>
      </c>
      <c r="B143" t="s">
        <v>517</v>
      </c>
      <c r="C143" t="s">
        <v>518</v>
      </c>
    </row>
    <row r="144" spans="1:3" x14ac:dyDescent="0.3">
      <c r="A144" t="s">
        <v>179</v>
      </c>
      <c r="B144" t="s">
        <v>177</v>
      </c>
      <c r="C144" t="s">
        <v>178</v>
      </c>
    </row>
    <row r="145" spans="1:3" x14ac:dyDescent="0.3">
      <c r="A145" t="s">
        <v>179</v>
      </c>
      <c r="B145" t="s">
        <v>180</v>
      </c>
      <c r="C145" t="s">
        <v>181</v>
      </c>
    </row>
    <row r="146" spans="1:3" x14ac:dyDescent="0.3">
      <c r="A146" t="s">
        <v>179</v>
      </c>
      <c r="B146" t="s">
        <v>182</v>
      </c>
      <c r="C146" t="s">
        <v>183</v>
      </c>
    </row>
    <row r="147" spans="1:3" x14ac:dyDescent="0.3">
      <c r="A147" t="s">
        <v>8</v>
      </c>
      <c r="B147" t="s">
        <v>519</v>
      </c>
      <c r="C147" t="s">
        <v>520</v>
      </c>
    </row>
    <row r="148" spans="1:3" x14ac:dyDescent="0.3">
      <c r="A148" t="s">
        <v>8</v>
      </c>
      <c r="B148" t="s">
        <v>521</v>
      </c>
      <c r="C148" t="s">
        <v>522</v>
      </c>
    </row>
    <row r="149" spans="1:3" x14ac:dyDescent="0.3">
      <c r="A149" t="s">
        <v>8</v>
      </c>
      <c r="B149" t="s">
        <v>523</v>
      </c>
      <c r="C149" t="s">
        <v>524</v>
      </c>
    </row>
    <row r="150" spans="1:3" x14ac:dyDescent="0.3">
      <c r="A150" t="s">
        <v>8</v>
      </c>
      <c r="B150" t="s">
        <v>525</v>
      </c>
      <c r="C150" t="s">
        <v>526</v>
      </c>
    </row>
    <row r="151" spans="1:3" x14ac:dyDescent="0.3">
      <c r="A151" t="s">
        <v>8</v>
      </c>
      <c r="B151" t="s">
        <v>527</v>
      </c>
      <c r="C151" t="s">
        <v>528</v>
      </c>
    </row>
    <row r="152" spans="1:3" x14ac:dyDescent="0.3">
      <c r="A152" t="s">
        <v>8</v>
      </c>
      <c r="B152" t="s">
        <v>529</v>
      </c>
      <c r="C152" t="s">
        <v>530</v>
      </c>
    </row>
    <row r="153" spans="1:3" x14ac:dyDescent="0.3">
      <c r="A153" t="s">
        <v>8</v>
      </c>
      <c r="B153" t="s">
        <v>531</v>
      </c>
      <c r="C153" t="s">
        <v>532</v>
      </c>
    </row>
    <row r="154" spans="1:3" x14ac:dyDescent="0.3">
      <c r="A154" t="s">
        <v>4</v>
      </c>
      <c r="B154" t="s">
        <v>533</v>
      </c>
      <c r="C154" t="s">
        <v>534</v>
      </c>
    </row>
    <row r="155" spans="1:3" x14ac:dyDescent="0.3">
      <c r="A155" t="s">
        <v>8</v>
      </c>
      <c r="B155" t="s">
        <v>535</v>
      </c>
      <c r="C155" t="s">
        <v>536</v>
      </c>
    </row>
    <row r="156" spans="1:3" x14ac:dyDescent="0.3">
      <c r="A156" t="s">
        <v>8</v>
      </c>
      <c r="B156" t="s">
        <v>537</v>
      </c>
      <c r="C156" t="s">
        <v>538</v>
      </c>
    </row>
    <row r="157" spans="1:3" x14ac:dyDescent="0.3">
      <c r="A157" t="s">
        <v>8</v>
      </c>
      <c r="B157" t="s">
        <v>539</v>
      </c>
      <c r="C157" t="s">
        <v>540</v>
      </c>
    </row>
    <row r="158" spans="1:3" x14ac:dyDescent="0.3">
      <c r="A158" t="s">
        <v>8</v>
      </c>
      <c r="B158" t="s">
        <v>541</v>
      </c>
      <c r="C158" t="s">
        <v>542</v>
      </c>
    </row>
    <row r="159" spans="1:3" x14ac:dyDescent="0.3">
      <c r="A159" t="s">
        <v>105</v>
      </c>
      <c r="B159" t="s">
        <v>543</v>
      </c>
      <c r="C159" t="s">
        <v>544</v>
      </c>
    </row>
    <row r="160" spans="1:3" x14ac:dyDescent="0.3">
      <c r="A160" t="s">
        <v>105</v>
      </c>
      <c r="B160" t="s">
        <v>545</v>
      </c>
      <c r="C160" t="s">
        <v>546</v>
      </c>
    </row>
    <row r="161" spans="1:3" x14ac:dyDescent="0.3">
      <c r="A161" t="s">
        <v>105</v>
      </c>
      <c r="B161" t="s">
        <v>547</v>
      </c>
      <c r="C161" t="s">
        <v>548</v>
      </c>
    </row>
    <row r="162" spans="1:3" x14ac:dyDescent="0.3">
      <c r="A162" t="s">
        <v>105</v>
      </c>
      <c r="B162" t="s">
        <v>549</v>
      </c>
      <c r="C162" t="s">
        <v>550</v>
      </c>
    </row>
    <row r="163" spans="1:3" x14ac:dyDescent="0.3">
      <c r="A163" t="s">
        <v>82</v>
      </c>
      <c r="B163" t="s">
        <v>101</v>
      </c>
      <c r="C163" t="s">
        <v>102</v>
      </c>
    </row>
    <row r="164" spans="1:3" x14ac:dyDescent="0.3">
      <c r="A164" t="s">
        <v>82</v>
      </c>
      <c r="B164" t="s">
        <v>93</v>
      </c>
      <c r="C164" t="s">
        <v>94</v>
      </c>
    </row>
    <row r="165" spans="1:3" x14ac:dyDescent="0.3">
      <c r="A165" t="s">
        <v>82</v>
      </c>
      <c r="B165" t="s">
        <v>85</v>
      </c>
      <c r="C165" t="s">
        <v>86</v>
      </c>
    </row>
    <row r="166" spans="1:3" x14ac:dyDescent="0.3">
      <c r="A166" t="s">
        <v>258</v>
      </c>
      <c r="B166" t="s">
        <v>551</v>
      </c>
      <c r="C166" t="s">
        <v>552</v>
      </c>
    </row>
    <row r="167" spans="1:3" x14ac:dyDescent="0.3">
      <c r="A167" t="s">
        <v>258</v>
      </c>
      <c r="B167" t="s">
        <v>259</v>
      </c>
      <c r="C167" t="s">
        <v>260</v>
      </c>
    </row>
    <row r="168" spans="1:3" x14ac:dyDescent="0.3">
      <c r="A168" t="s">
        <v>258</v>
      </c>
      <c r="B168" t="s">
        <v>261</v>
      </c>
      <c r="C168" t="s">
        <v>262</v>
      </c>
    </row>
    <row r="169" spans="1:3" x14ac:dyDescent="0.3">
      <c r="A169" t="s">
        <v>290</v>
      </c>
      <c r="B169" t="s">
        <v>553</v>
      </c>
      <c r="C169" t="s">
        <v>554</v>
      </c>
    </row>
    <row r="170" spans="1:3" x14ac:dyDescent="0.3">
      <c r="A170" t="s">
        <v>290</v>
      </c>
      <c r="B170" t="s">
        <v>555</v>
      </c>
      <c r="C170" t="s">
        <v>556</v>
      </c>
    </row>
    <row r="171" spans="1:3" x14ac:dyDescent="0.3">
      <c r="A171" t="s">
        <v>290</v>
      </c>
      <c r="B171" t="s">
        <v>557</v>
      </c>
      <c r="C171" t="s">
        <v>558</v>
      </c>
    </row>
    <row r="172" spans="1:3" x14ac:dyDescent="0.3">
      <c r="A172" t="s">
        <v>290</v>
      </c>
      <c r="B172" t="s">
        <v>559</v>
      </c>
      <c r="C172" t="s">
        <v>560</v>
      </c>
    </row>
    <row r="173" spans="1:3" x14ac:dyDescent="0.3">
      <c r="A173" t="s">
        <v>8</v>
      </c>
      <c r="B173" t="s">
        <v>561</v>
      </c>
      <c r="C173" t="s">
        <v>51</v>
      </c>
    </row>
    <row r="174" spans="1:3" x14ac:dyDescent="0.3">
      <c r="A174" t="s">
        <v>8</v>
      </c>
      <c r="B174" t="s">
        <v>562</v>
      </c>
      <c r="C174" t="s">
        <v>563</v>
      </c>
    </row>
    <row r="175" spans="1:3" x14ac:dyDescent="0.3">
      <c r="A175" t="s">
        <v>8</v>
      </c>
      <c r="B175" t="s">
        <v>62</v>
      </c>
      <c r="C175" t="s">
        <v>63</v>
      </c>
    </row>
    <row r="176" spans="1:3" x14ac:dyDescent="0.3">
      <c r="A176" t="s">
        <v>8</v>
      </c>
      <c r="B176" t="s">
        <v>564</v>
      </c>
      <c r="C176" t="s">
        <v>565</v>
      </c>
    </row>
    <row r="177" spans="1:3" x14ac:dyDescent="0.3">
      <c r="A177" t="s">
        <v>8</v>
      </c>
      <c r="B177" t="s">
        <v>566</v>
      </c>
      <c r="C177" t="s">
        <v>567</v>
      </c>
    </row>
    <row r="178" spans="1:3" x14ac:dyDescent="0.3">
      <c r="A178" t="s">
        <v>8</v>
      </c>
      <c r="B178" t="s">
        <v>568</v>
      </c>
      <c r="C178" t="s">
        <v>569</v>
      </c>
    </row>
    <row r="179" spans="1:3" x14ac:dyDescent="0.3">
      <c r="A179" t="s">
        <v>8</v>
      </c>
      <c r="B179" t="s">
        <v>570</v>
      </c>
      <c r="C179" t="s">
        <v>571</v>
      </c>
    </row>
    <row r="180" spans="1:3" x14ac:dyDescent="0.3">
      <c r="A180" t="s">
        <v>8</v>
      </c>
      <c r="B180" t="s">
        <v>572</v>
      </c>
      <c r="C180" t="s">
        <v>31</v>
      </c>
    </row>
    <row r="181" spans="1:3" x14ac:dyDescent="0.3">
      <c r="A181" t="s">
        <v>8</v>
      </c>
      <c r="B181" t="s">
        <v>573</v>
      </c>
      <c r="C181" t="s">
        <v>19</v>
      </c>
    </row>
    <row r="182" spans="1:3" x14ac:dyDescent="0.3">
      <c r="A182" t="s">
        <v>302</v>
      </c>
      <c r="B182" t="s">
        <v>574</v>
      </c>
      <c r="C182" t="s">
        <v>575</v>
      </c>
    </row>
    <row r="183" spans="1:3" x14ac:dyDescent="0.3">
      <c r="A183" t="s">
        <v>302</v>
      </c>
      <c r="B183" t="s">
        <v>576</v>
      </c>
      <c r="C183" t="s">
        <v>577</v>
      </c>
    </row>
    <row r="184" spans="1:3" x14ac:dyDescent="0.3">
      <c r="A184" t="s">
        <v>302</v>
      </c>
      <c r="B184" t="s">
        <v>578</v>
      </c>
      <c r="C184" t="s">
        <v>579</v>
      </c>
    </row>
    <row r="185" spans="1:3" x14ac:dyDescent="0.3">
      <c r="A185" t="s">
        <v>302</v>
      </c>
      <c r="B185" t="s">
        <v>580</v>
      </c>
      <c r="C185" t="s">
        <v>581</v>
      </c>
    </row>
    <row r="186" spans="1:3" x14ac:dyDescent="0.3">
      <c r="A186" t="s">
        <v>302</v>
      </c>
      <c r="B186" t="s">
        <v>582</v>
      </c>
      <c r="C186" t="s">
        <v>583</v>
      </c>
    </row>
    <row r="187" spans="1:3" x14ac:dyDescent="0.3">
      <c r="A187" t="s">
        <v>302</v>
      </c>
      <c r="B187" t="s">
        <v>584</v>
      </c>
      <c r="C187" t="s">
        <v>585</v>
      </c>
    </row>
    <row r="188" spans="1:3" x14ac:dyDescent="0.3">
      <c r="A188" t="s">
        <v>302</v>
      </c>
      <c r="B188" t="s">
        <v>586</v>
      </c>
      <c r="C188" t="s">
        <v>587</v>
      </c>
    </row>
    <row r="189" spans="1:3" x14ac:dyDescent="0.3">
      <c r="A189" t="s">
        <v>302</v>
      </c>
      <c r="B189" t="s">
        <v>588</v>
      </c>
      <c r="C189" t="s">
        <v>589</v>
      </c>
    </row>
    <row r="190" spans="1:3" x14ac:dyDescent="0.3">
      <c r="A190" t="s">
        <v>302</v>
      </c>
      <c r="B190" t="s">
        <v>590</v>
      </c>
      <c r="C190" t="s">
        <v>591</v>
      </c>
    </row>
    <row r="191" spans="1:3" x14ac:dyDescent="0.3">
      <c r="A191" t="s">
        <v>291</v>
      </c>
      <c r="B191" t="s">
        <v>592</v>
      </c>
      <c r="C191" t="s">
        <v>593</v>
      </c>
    </row>
    <row r="192" spans="1:3" x14ac:dyDescent="0.3">
      <c r="A192" t="s">
        <v>291</v>
      </c>
      <c r="B192" t="s">
        <v>594</v>
      </c>
      <c r="C192" t="s">
        <v>595</v>
      </c>
    </row>
    <row r="193" spans="1:3" x14ac:dyDescent="0.3">
      <c r="A193" t="s">
        <v>291</v>
      </c>
      <c r="B193" t="s">
        <v>596</v>
      </c>
      <c r="C193" t="s">
        <v>597</v>
      </c>
    </row>
    <row r="194" spans="1:3" x14ac:dyDescent="0.3">
      <c r="A194" t="s">
        <v>111</v>
      </c>
      <c r="B194" t="s">
        <v>598</v>
      </c>
      <c r="C194" t="s">
        <v>117</v>
      </c>
    </row>
    <row r="195" spans="1:3" x14ac:dyDescent="0.3">
      <c r="A195" t="s">
        <v>111</v>
      </c>
      <c r="B195" t="s">
        <v>599</v>
      </c>
      <c r="C195" t="s">
        <v>128</v>
      </c>
    </row>
    <row r="196" spans="1:3" x14ac:dyDescent="0.3">
      <c r="A196" t="s">
        <v>111</v>
      </c>
      <c r="B196" t="s">
        <v>600</v>
      </c>
      <c r="C196" t="s">
        <v>161</v>
      </c>
    </row>
    <row r="197" spans="1:3" x14ac:dyDescent="0.3">
      <c r="A197" t="s">
        <v>111</v>
      </c>
      <c r="B197" t="s">
        <v>601</v>
      </c>
      <c r="C197" t="s">
        <v>139</v>
      </c>
    </row>
    <row r="198" spans="1:3" x14ac:dyDescent="0.3">
      <c r="A198" t="s">
        <v>111</v>
      </c>
      <c r="B198" t="s">
        <v>602</v>
      </c>
      <c r="C198" t="s">
        <v>152</v>
      </c>
    </row>
    <row r="199" spans="1:3" x14ac:dyDescent="0.3">
      <c r="A199" t="s">
        <v>8</v>
      </c>
      <c r="B199" t="s">
        <v>6</v>
      </c>
      <c r="C199" t="s">
        <v>7</v>
      </c>
    </row>
    <row r="200" spans="1:3" x14ac:dyDescent="0.3">
      <c r="A200" t="s">
        <v>8</v>
      </c>
      <c r="B200" t="s">
        <v>9</v>
      </c>
      <c r="C200" t="s">
        <v>10</v>
      </c>
    </row>
    <row r="201" spans="1:3" x14ac:dyDescent="0.3">
      <c r="A201" t="s">
        <v>8</v>
      </c>
      <c r="B201" t="s">
        <v>232</v>
      </c>
      <c r="C201" t="s">
        <v>233</v>
      </c>
    </row>
    <row r="202" spans="1:3" x14ac:dyDescent="0.3">
      <c r="A202" t="s">
        <v>8</v>
      </c>
      <c r="B202" t="s">
        <v>603</v>
      </c>
      <c r="C202" t="s">
        <v>11</v>
      </c>
    </row>
    <row r="203" spans="1:3" x14ac:dyDescent="0.3">
      <c r="A203" t="s">
        <v>8</v>
      </c>
      <c r="B203" t="s">
        <v>12</v>
      </c>
      <c r="C203" t="s">
        <v>13</v>
      </c>
    </row>
    <row r="204" spans="1:3" x14ac:dyDescent="0.3">
      <c r="A204" t="s">
        <v>8</v>
      </c>
      <c r="B204" t="s">
        <v>14</v>
      </c>
      <c r="C204" t="s">
        <v>15</v>
      </c>
    </row>
    <row r="205" spans="1:3" x14ac:dyDescent="0.3">
      <c r="A205" t="s">
        <v>8</v>
      </c>
      <c r="B205" t="s">
        <v>604</v>
      </c>
      <c r="C205" t="s">
        <v>16</v>
      </c>
    </row>
    <row r="206" spans="1:3" x14ac:dyDescent="0.3">
      <c r="A206" t="s">
        <v>8</v>
      </c>
      <c r="B206" t="s">
        <v>24</v>
      </c>
      <c r="C206" t="s">
        <v>25</v>
      </c>
    </row>
    <row r="207" spans="1:3" x14ac:dyDescent="0.3">
      <c r="A207" t="s">
        <v>8</v>
      </c>
      <c r="B207" t="s">
        <v>26</v>
      </c>
      <c r="C207" t="s">
        <v>27</v>
      </c>
    </row>
    <row r="208" spans="1:3" x14ac:dyDescent="0.3">
      <c r="A208" t="s">
        <v>8</v>
      </c>
      <c r="B208" t="s">
        <v>605</v>
      </c>
      <c r="C208" t="s">
        <v>28</v>
      </c>
    </row>
    <row r="209" spans="1:3" x14ac:dyDescent="0.3">
      <c r="A209" t="s">
        <v>8</v>
      </c>
      <c r="B209" t="s">
        <v>32</v>
      </c>
      <c r="C209" t="s">
        <v>33</v>
      </c>
    </row>
    <row r="210" spans="1:3" x14ac:dyDescent="0.3">
      <c r="A210" t="s">
        <v>8</v>
      </c>
      <c r="B210" t="s">
        <v>38</v>
      </c>
      <c r="C210" t="s">
        <v>39</v>
      </c>
    </row>
    <row r="211" spans="1:3" x14ac:dyDescent="0.3">
      <c r="A211" t="s">
        <v>8</v>
      </c>
      <c r="B211" t="s">
        <v>40</v>
      </c>
      <c r="C211" t="s">
        <v>41</v>
      </c>
    </row>
    <row r="212" spans="1:3" x14ac:dyDescent="0.3">
      <c r="A212" t="s">
        <v>8</v>
      </c>
      <c r="B212" t="s">
        <v>42</v>
      </c>
      <c r="C212" t="s">
        <v>43</v>
      </c>
    </row>
    <row r="213" spans="1:3" x14ac:dyDescent="0.3">
      <c r="A213" t="s">
        <v>8</v>
      </c>
      <c r="B213" t="s">
        <v>44</v>
      </c>
      <c r="C213" t="s">
        <v>45</v>
      </c>
    </row>
    <row r="214" spans="1:3" x14ac:dyDescent="0.3">
      <c r="A214" t="s">
        <v>8</v>
      </c>
      <c r="B214" t="s">
        <v>606</v>
      </c>
      <c r="C214" t="s">
        <v>46</v>
      </c>
    </row>
    <row r="215" spans="1:3" x14ac:dyDescent="0.3">
      <c r="A215" t="s">
        <v>8</v>
      </c>
      <c r="B215" t="s">
        <v>47</v>
      </c>
      <c r="C215" t="s">
        <v>48</v>
      </c>
    </row>
    <row r="216" spans="1:3" x14ac:dyDescent="0.3">
      <c r="A216" t="s">
        <v>8</v>
      </c>
      <c r="B216" t="s">
        <v>58</v>
      </c>
      <c r="C216" t="s">
        <v>59</v>
      </c>
    </row>
    <row r="217" spans="1:3" x14ac:dyDescent="0.3">
      <c r="A217" t="s">
        <v>8</v>
      </c>
      <c r="B217" t="s">
        <v>60</v>
      </c>
      <c r="C217" t="s">
        <v>61</v>
      </c>
    </row>
    <row r="218" spans="1:3" x14ac:dyDescent="0.3">
      <c r="A218" t="s">
        <v>8</v>
      </c>
      <c r="B218" t="s">
        <v>52</v>
      </c>
      <c r="C218" t="s">
        <v>53</v>
      </c>
    </row>
    <row r="219" spans="1:3" x14ac:dyDescent="0.3">
      <c r="A219" t="s">
        <v>307</v>
      </c>
      <c r="B219" t="s">
        <v>607</v>
      </c>
      <c r="C219" t="s">
        <v>608</v>
      </c>
    </row>
    <row r="220" spans="1:3" x14ac:dyDescent="0.3">
      <c r="A220" t="s">
        <v>307</v>
      </c>
      <c r="B220" t="s">
        <v>609</v>
      </c>
      <c r="C220" t="s">
        <v>610</v>
      </c>
    </row>
    <row r="221" spans="1:3" x14ac:dyDescent="0.3">
      <c r="A221" t="s">
        <v>307</v>
      </c>
      <c r="B221" t="s">
        <v>611</v>
      </c>
      <c r="C221" t="s">
        <v>612</v>
      </c>
    </row>
    <row r="222" spans="1:3" x14ac:dyDescent="0.3">
      <c r="A222" t="s">
        <v>106</v>
      </c>
      <c r="B222" t="s">
        <v>270</v>
      </c>
      <c r="C222" t="s">
        <v>107</v>
      </c>
    </row>
    <row r="223" spans="1:3" x14ac:dyDescent="0.3">
      <c r="A223" t="s">
        <v>106</v>
      </c>
      <c r="B223" t="s">
        <v>271</v>
      </c>
      <c r="C223" t="s">
        <v>108</v>
      </c>
    </row>
    <row r="224" spans="1:3" x14ac:dyDescent="0.3">
      <c r="A224" t="s">
        <v>106</v>
      </c>
      <c r="B224" t="s">
        <v>272</v>
      </c>
      <c r="C224" t="s">
        <v>109</v>
      </c>
    </row>
    <row r="225" spans="1:3" x14ac:dyDescent="0.3">
      <c r="A225" t="s">
        <v>111</v>
      </c>
      <c r="B225" t="s">
        <v>613</v>
      </c>
      <c r="C225" t="s">
        <v>115</v>
      </c>
    </row>
    <row r="226" spans="1:3" x14ac:dyDescent="0.3">
      <c r="A226" t="s">
        <v>111</v>
      </c>
      <c r="B226" t="s">
        <v>614</v>
      </c>
      <c r="C226" t="s">
        <v>116</v>
      </c>
    </row>
    <row r="227" spans="1:3" x14ac:dyDescent="0.3">
      <c r="A227" t="s">
        <v>111</v>
      </c>
      <c r="B227" t="s">
        <v>615</v>
      </c>
      <c r="C227" t="s">
        <v>126</v>
      </c>
    </row>
    <row r="228" spans="1:3" x14ac:dyDescent="0.3">
      <c r="A228" t="s">
        <v>111</v>
      </c>
      <c r="B228" t="s">
        <v>616</v>
      </c>
      <c r="C228" t="s">
        <v>127</v>
      </c>
    </row>
    <row r="229" spans="1:3" x14ac:dyDescent="0.3">
      <c r="A229" t="s">
        <v>111</v>
      </c>
      <c r="B229" t="s">
        <v>617</v>
      </c>
      <c r="C229" t="s">
        <v>135</v>
      </c>
    </row>
    <row r="230" spans="1:3" x14ac:dyDescent="0.3">
      <c r="A230" t="s">
        <v>111</v>
      </c>
      <c r="B230" t="s">
        <v>618</v>
      </c>
      <c r="C230" t="s">
        <v>136</v>
      </c>
    </row>
    <row r="231" spans="1:3" x14ac:dyDescent="0.3">
      <c r="A231" t="s">
        <v>111</v>
      </c>
      <c r="B231" t="s">
        <v>619</v>
      </c>
      <c r="C231" t="s">
        <v>157</v>
      </c>
    </row>
    <row r="232" spans="1:3" x14ac:dyDescent="0.3">
      <c r="A232" t="s">
        <v>111</v>
      </c>
      <c r="B232" t="s">
        <v>620</v>
      </c>
      <c r="C232" t="s">
        <v>158</v>
      </c>
    </row>
    <row r="233" spans="1:3" x14ac:dyDescent="0.3">
      <c r="A233" t="s">
        <v>111</v>
      </c>
      <c r="B233" t="s">
        <v>621</v>
      </c>
      <c r="C233" t="s">
        <v>148</v>
      </c>
    </row>
    <row r="234" spans="1:3" x14ac:dyDescent="0.3">
      <c r="A234" t="s">
        <v>111</v>
      </c>
      <c r="B234" t="s">
        <v>622</v>
      </c>
      <c r="C234" t="s">
        <v>149</v>
      </c>
    </row>
    <row r="235" spans="1:3" x14ac:dyDescent="0.3">
      <c r="A235" t="s">
        <v>4</v>
      </c>
      <c r="B235" t="s">
        <v>623</v>
      </c>
      <c r="C235" t="s">
        <v>624</v>
      </c>
    </row>
    <row r="236" spans="1:3" x14ac:dyDescent="0.3">
      <c r="A236" t="s">
        <v>4</v>
      </c>
      <c r="B236" t="s">
        <v>625</v>
      </c>
      <c r="C236" t="s">
        <v>626</v>
      </c>
    </row>
    <row r="237" spans="1:3" x14ac:dyDescent="0.3">
      <c r="A237" t="s">
        <v>4</v>
      </c>
      <c r="B237" t="s">
        <v>627</v>
      </c>
      <c r="C237" t="s">
        <v>628</v>
      </c>
    </row>
    <row r="238" spans="1:3" x14ac:dyDescent="0.3">
      <c r="A238" t="s">
        <v>309</v>
      </c>
      <c r="B238" t="s">
        <v>629</v>
      </c>
      <c r="C238" t="s">
        <v>630</v>
      </c>
    </row>
    <row r="239" spans="1:3" x14ac:dyDescent="0.3">
      <c r="A239" t="s">
        <v>309</v>
      </c>
      <c r="B239" t="s">
        <v>631</v>
      </c>
      <c r="C239" t="s">
        <v>632</v>
      </c>
    </row>
    <row r="240" spans="1:3" x14ac:dyDescent="0.3">
      <c r="A240" t="s">
        <v>309</v>
      </c>
      <c r="B240" t="s">
        <v>633</v>
      </c>
      <c r="C240" t="s">
        <v>634</v>
      </c>
    </row>
    <row r="241" spans="1:3" x14ac:dyDescent="0.3">
      <c r="A241" t="s">
        <v>285</v>
      </c>
      <c r="B241" t="s">
        <v>635</v>
      </c>
      <c r="C241" t="s">
        <v>636</v>
      </c>
    </row>
    <row r="242" spans="1:3" x14ac:dyDescent="0.3">
      <c r="A242" t="s">
        <v>285</v>
      </c>
      <c r="B242" t="s">
        <v>637</v>
      </c>
      <c r="C242" t="s">
        <v>638</v>
      </c>
    </row>
    <row r="243" spans="1:3" x14ac:dyDescent="0.3">
      <c r="A243" t="s">
        <v>285</v>
      </c>
      <c r="B243" t="s">
        <v>639</v>
      </c>
      <c r="C243" t="s">
        <v>640</v>
      </c>
    </row>
    <row r="244" spans="1:3" x14ac:dyDescent="0.3">
      <c r="A244" t="s">
        <v>285</v>
      </c>
      <c r="B244" t="s">
        <v>641</v>
      </c>
      <c r="C244" t="s">
        <v>642</v>
      </c>
    </row>
    <row r="245" spans="1:3" x14ac:dyDescent="0.3">
      <c r="A245" t="s">
        <v>285</v>
      </c>
      <c r="B245" t="s">
        <v>643</v>
      </c>
      <c r="C245" t="s">
        <v>644</v>
      </c>
    </row>
    <row r="246" spans="1:3" x14ac:dyDescent="0.3">
      <c r="A246" t="s">
        <v>285</v>
      </c>
      <c r="B246" t="s">
        <v>645</v>
      </c>
      <c r="C246" t="s">
        <v>646</v>
      </c>
    </row>
    <row r="247" spans="1:3" x14ac:dyDescent="0.3">
      <c r="A247" t="s">
        <v>283</v>
      </c>
      <c r="B247" t="s">
        <v>647</v>
      </c>
      <c r="C247" t="s">
        <v>648</v>
      </c>
    </row>
    <row r="248" spans="1:3" x14ac:dyDescent="0.3">
      <c r="A248" t="s">
        <v>283</v>
      </c>
      <c r="B248" t="s">
        <v>649</v>
      </c>
      <c r="C248" t="s">
        <v>650</v>
      </c>
    </row>
    <row r="249" spans="1:3" x14ac:dyDescent="0.3">
      <c r="A249" t="s">
        <v>283</v>
      </c>
      <c r="B249" t="s">
        <v>651</v>
      </c>
      <c r="C249" t="s">
        <v>652</v>
      </c>
    </row>
    <row r="250" spans="1:3" x14ac:dyDescent="0.3">
      <c r="A250" t="s">
        <v>305</v>
      </c>
      <c r="B250" t="s">
        <v>653</v>
      </c>
      <c r="C250" t="s">
        <v>654</v>
      </c>
    </row>
    <row r="251" spans="1:3" x14ac:dyDescent="0.3">
      <c r="A251" t="s">
        <v>312</v>
      </c>
      <c r="B251" t="s">
        <v>655</v>
      </c>
      <c r="C251" t="s">
        <v>656</v>
      </c>
    </row>
    <row r="252" spans="1:3" x14ac:dyDescent="0.3">
      <c r="A252" t="s">
        <v>301</v>
      </c>
      <c r="B252" t="s">
        <v>657</v>
      </c>
      <c r="C252" t="s">
        <v>658</v>
      </c>
    </row>
    <row r="253" spans="1:3" x14ac:dyDescent="0.3">
      <c r="A253" t="s">
        <v>301</v>
      </c>
      <c r="B253" t="s">
        <v>659</v>
      </c>
      <c r="C253" t="s">
        <v>660</v>
      </c>
    </row>
    <row r="254" spans="1:3" x14ac:dyDescent="0.3">
      <c r="A254" t="s">
        <v>295</v>
      </c>
      <c r="B254" t="s">
        <v>661</v>
      </c>
      <c r="C254" t="s">
        <v>662</v>
      </c>
    </row>
    <row r="255" spans="1:3" x14ac:dyDescent="0.3">
      <c r="A255" t="s">
        <v>295</v>
      </c>
      <c r="B255" t="s">
        <v>663</v>
      </c>
      <c r="C255" t="s">
        <v>664</v>
      </c>
    </row>
    <row r="256" spans="1:3" x14ac:dyDescent="0.3">
      <c r="A256" t="s">
        <v>295</v>
      </c>
      <c r="B256" t="s">
        <v>665</v>
      </c>
      <c r="C256" t="s">
        <v>666</v>
      </c>
    </row>
    <row r="257" spans="1:3" x14ac:dyDescent="0.3">
      <c r="A257" t="s">
        <v>301</v>
      </c>
      <c r="B257" t="s">
        <v>667</v>
      </c>
      <c r="C257" t="s">
        <v>668</v>
      </c>
    </row>
    <row r="258" spans="1:3" x14ac:dyDescent="0.3">
      <c r="A258" t="s">
        <v>286</v>
      </c>
      <c r="B258" t="s">
        <v>669</v>
      </c>
      <c r="C258" t="s">
        <v>670</v>
      </c>
    </row>
    <row r="259" spans="1:3" x14ac:dyDescent="0.3">
      <c r="A259" t="s">
        <v>286</v>
      </c>
      <c r="B259" t="s">
        <v>671</v>
      </c>
      <c r="C259" t="s">
        <v>672</v>
      </c>
    </row>
    <row r="260" spans="1:3" x14ac:dyDescent="0.3">
      <c r="A260" t="s">
        <v>313</v>
      </c>
      <c r="B260" t="s">
        <v>673</v>
      </c>
      <c r="C260" t="s">
        <v>674</v>
      </c>
    </row>
    <row r="261" spans="1:3" x14ac:dyDescent="0.3">
      <c r="A261" t="s">
        <v>313</v>
      </c>
      <c r="B261" t="s">
        <v>675</v>
      </c>
      <c r="C261" t="s">
        <v>676</v>
      </c>
    </row>
    <row r="262" spans="1:3" x14ac:dyDescent="0.3">
      <c r="A262" t="s">
        <v>315</v>
      </c>
      <c r="B262" t="s">
        <v>677</v>
      </c>
      <c r="C262" t="s">
        <v>678</v>
      </c>
    </row>
    <row r="263" spans="1:3" x14ac:dyDescent="0.3">
      <c r="A263" t="s">
        <v>315</v>
      </c>
      <c r="B263" t="s">
        <v>679</v>
      </c>
      <c r="C263" t="s">
        <v>680</v>
      </c>
    </row>
    <row r="264" spans="1:3" x14ac:dyDescent="0.3">
      <c r="A264" t="s">
        <v>311</v>
      </c>
      <c r="B264" t="s">
        <v>681</v>
      </c>
      <c r="C264" t="s">
        <v>682</v>
      </c>
    </row>
    <row r="265" spans="1:3" x14ac:dyDescent="0.3">
      <c r="A265" t="s">
        <v>311</v>
      </c>
      <c r="B265" t="s">
        <v>683</v>
      </c>
      <c r="C265" t="s">
        <v>684</v>
      </c>
    </row>
    <row r="266" spans="1:3" x14ac:dyDescent="0.3">
      <c r="A266" t="s">
        <v>310</v>
      </c>
      <c r="B266" t="s">
        <v>685</v>
      </c>
      <c r="C266" t="s">
        <v>686</v>
      </c>
    </row>
    <row r="267" spans="1:3" x14ac:dyDescent="0.3">
      <c r="A267" t="s">
        <v>310</v>
      </c>
      <c r="B267" t="s">
        <v>687</v>
      </c>
      <c r="C267" t="s">
        <v>688</v>
      </c>
    </row>
    <row r="268" spans="1:3" x14ac:dyDescent="0.3">
      <c r="A268" t="s">
        <v>299</v>
      </c>
      <c r="B268" t="s">
        <v>689</v>
      </c>
      <c r="C268" t="s">
        <v>690</v>
      </c>
    </row>
    <row r="269" spans="1:3" x14ac:dyDescent="0.3">
      <c r="A269" t="s">
        <v>299</v>
      </c>
      <c r="B269" t="s">
        <v>691</v>
      </c>
      <c r="C269" t="s">
        <v>692</v>
      </c>
    </row>
    <row r="270" spans="1:3" x14ac:dyDescent="0.3">
      <c r="A270" t="s">
        <v>292</v>
      </c>
      <c r="B270" t="s">
        <v>693</v>
      </c>
      <c r="C270" t="s">
        <v>694</v>
      </c>
    </row>
    <row r="271" spans="1:3" x14ac:dyDescent="0.3">
      <c r="A271" t="s">
        <v>292</v>
      </c>
      <c r="B271" t="s">
        <v>695</v>
      </c>
      <c r="C271" t="s">
        <v>696</v>
      </c>
    </row>
    <row r="272" spans="1:3" x14ac:dyDescent="0.3">
      <c r="A272" t="s">
        <v>288</v>
      </c>
      <c r="B272" t="s">
        <v>697</v>
      </c>
      <c r="C272" t="s">
        <v>698</v>
      </c>
    </row>
    <row r="273" spans="1:3" x14ac:dyDescent="0.3">
      <c r="A273" t="s">
        <v>288</v>
      </c>
      <c r="B273" t="s">
        <v>699</v>
      </c>
      <c r="C273" t="s">
        <v>700</v>
      </c>
    </row>
    <row r="274" spans="1:3" x14ac:dyDescent="0.3">
      <c r="A274" t="s">
        <v>287</v>
      </c>
      <c r="B274" t="s">
        <v>701</v>
      </c>
      <c r="C274" t="s">
        <v>702</v>
      </c>
    </row>
    <row r="275" spans="1:3" x14ac:dyDescent="0.3">
      <c r="A275" t="s">
        <v>287</v>
      </c>
      <c r="B275" t="s">
        <v>703</v>
      </c>
      <c r="C275" t="s">
        <v>704</v>
      </c>
    </row>
    <row r="276" spans="1:3" x14ac:dyDescent="0.3">
      <c r="A276" t="s">
        <v>297</v>
      </c>
      <c r="B276" t="s">
        <v>235</v>
      </c>
      <c r="C276" t="s">
        <v>705</v>
      </c>
    </row>
    <row r="277" spans="1:3" x14ac:dyDescent="0.3">
      <c r="A277" t="s">
        <v>196</v>
      </c>
      <c r="B277" t="s">
        <v>197</v>
      </c>
      <c r="C277" t="s">
        <v>198</v>
      </c>
    </row>
    <row r="278" spans="1:3" x14ac:dyDescent="0.3">
      <c r="A278" t="s">
        <v>196</v>
      </c>
      <c r="B278" t="s">
        <v>199</v>
      </c>
      <c r="C278" t="s">
        <v>200</v>
      </c>
    </row>
    <row r="279" spans="1:3" x14ac:dyDescent="0.3">
      <c r="A279" t="s">
        <v>196</v>
      </c>
      <c r="B279" t="s">
        <v>240</v>
      </c>
      <c r="C279" t="s">
        <v>241</v>
      </c>
    </row>
    <row r="280" spans="1:3" x14ac:dyDescent="0.3">
      <c r="A280" t="s">
        <v>196</v>
      </c>
      <c r="B280" t="s">
        <v>242</v>
      </c>
      <c r="C280" t="s">
        <v>243</v>
      </c>
    </row>
    <row r="281" spans="1:3" x14ac:dyDescent="0.3">
      <c r="A281" t="s">
        <v>196</v>
      </c>
      <c r="B281" t="s">
        <v>244</v>
      </c>
      <c r="C281" t="s">
        <v>245</v>
      </c>
    </row>
    <row r="282" spans="1:3" x14ac:dyDescent="0.3">
      <c r="A282" t="s">
        <v>196</v>
      </c>
      <c r="B282" t="s">
        <v>199</v>
      </c>
      <c r="C282" t="s">
        <v>706</v>
      </c>
    </row>
    <row r="283" spans="1:3" x14ac:dyDescent="0.3">
      <c r="A283" t="s">
        <v>196</v>
      </c>
      <c r="B283" t="s">
        <v>707</v>
      </c>
      <c r="C283" t="s">
        <v>708</v>
      </c>
    </row>
    <row r="284" spans="1:3" x14ac:dyDescent="0.3">
      <c r="A284" t="s">
        <v>196</v>
      </c>
      <c r="B284" t="s">
        <v>709</v>
      </c>
      <c r="C284" t="s">
        <v>710</v>
      </c>
    </row>
    <row r="285" spans="1:3" x14ac:dyDescent="0.3">
      <c r="A285" t="s">
        <v>196</v>
      </c>
      <c r="B285" t="s">
        <v>201</v>
      </c>
      <c r="C285" t="s">
        <v>202</v>
      </c>
    </row>
    <row r="286" spans="1:3" x14ac:dyDescent="0.3">
      <c r="A286" t="s">
        <v>196</v>
      </c>
      <c r="B286" t="s">
        <v>203</v>
      </c>
      <c r="C286" t="s">
        <v>204</v>
      </c>
    </row>
    <row r="287" spans="1:3" x14ac:dyDescent="0.3">
      <c r="A287" t="s">
        <v>196</v>
      </c>
      <c r="B287" t="s">
        <v>205</v>
      </c>
      <c r="C287" t="s">
        <v>206</v>
      </c>
    </row>
    <row r="288" spans="1:3" x14ac:dyDescent="0.3">
      <c r="A288" t="s">
        <v>196</v>
      </c>
      <c r="B288" t="s">
        <v>711</v>
      </c>
      <c r="C288" t="s">
        <v>712</v>
      </c>
    </row>
    <row r="289" spans="1:3" x14ac:dyDescent="0.3">
      <c r="A289" t="s">
        <v>196</v>
      </c>
      <c r="B289" t="s">
        <v>713</v>
      </c>
      <c r="C289" t="s">
        <v>714</v>
      </c>
    </row>
    <row r="290" spans="1:3" x14ac:dyDescent="0.3">
      <c r="A290" t="s">
        <v>196</v>
      </c>
      <c r="B290" t="s">
        <v>715</v>
      </c>
      <c r="C290" t="s">
        <v>716</v>
      </c>
    </row>
    <row r="291" spans="1:3" x14ac:dyDescent="0.3">
      <c r="A291" t="s">
        <v>196</v>
      </c>
      <c r="B291" t="s">
        <v>717</v>
      </c>
      <c r="C291" t="s">
        <v>718</v>
      </c>
    </row>
    <row r="292" spans="1:3" x14ac:dyDescent="0.3">
      <c r="A292" t="s">
        <v>196</v>
      </c>
      <c r="B292" t="s">
        <v>719</v>
      </c>
      <c r="C292" t="s">
        <v>720</v>
      </c>
    </row>
    <row r="293" spans="1:3" x14ac:dyDescent="0.3">
      <c r="A293" t="s">
        <v>196</v>
      </c>
      <c r="B293" t="s">
        <v>711</v>
      </c>
      <c r="C293" t="s">
        <v>721</v>
      </c>
    </row>
    <row r="294" spans="1:3" x14ac:dyDescent="0.3">
      <c r="A294" t="s">
        <v>196</v>
      </c>
      <c r="B294" t="s">
        <v>722</v>
      </c>
      <c r="C294" t="s">
        <v>723</v>
      </c>
    </row>
    <row r="295" spans="1:3" x14ac:dyDescent="0.3">
      <c r="A295" t="s">
        <v>196</v>
      </c>
      <c r="B295" t="s">
        <v>724</v>
      </c>
      <c r="C295" t="s">
        <v>725</v>
      </c>
    </row>
    <row r="296" spans="1:3" x14ac:dyDescent="0.3">
      <c r="A296" t="s">
        <v>196</v>
      </c>
      <c r="B296" t="s">
        <v>217</v>
      </c>
      <c r="C296" t="s">
        <v>218</v>
      </c>
    </row>
    <row r="297" spans="1:3" x14ac:dyDescent="0.3">
      <c r="A297" t="s">
        <v>196</v>
      </c>
      <c r="B297" t="s">
        <v>219</v>
      </c>
      <c r="C297" t="s">
        <v>220</v>
      </c>
    </row>
    <row r="298" spans="1:3" x14ac:dyDescent="0.3">
      <c r="A298" t="s">
        <v>196</v>
      </c>
      <c r="B298" t="s">
        <v>726</v>
      </c>
      <c r="C298" t="s">
        <v>727</v>
      </c>
    </row>
    <row r="299" spans="1:3" x14ac:dyDescent="0.3">
      <c r="A299" t="s">
        <v>196</v>
      </c>
      <c r="B299" t="s">
        <v>711</v>
      </c>
      <c r="C299" t="s">
        <v>728</v>
      </c>
    </row>
    <row r="300" spans="1:3" x14ac:dyDescent="0.3">
      <c r="A300" t="s">
        <v>196</v>
      </c>
      <c r="B300" t="s">
        <v>715</v>
      </c>
      <c r="C300" t="s">
        <v>729</v>
      </c>
    </row>
    <row r="301" spans="1:3" x14ac:dyDescent="0.3">
      <c r="A301" t="s">
        <v>196</v>
      </c>
      <c r="B301" t="s">
        <v>730</v>
      </c>
      <c r="C301" t="s">
        <v>731</v>
      </c>
    </row>
    <row r="302" spans="1:3" x14ac:dyDescent="0.3">
      <c r="A302" t="s">
        <v>196</v>
      </c>
      <c r="B302" t="s">
        <v>208</v>
      </c>
      <c r="C302" t="s">
        <v>209</v>
      </c>
    </row>
    <row r="303" spans="1:3" x14ac:dyDescent="0.3">
      <c r="A303" t="s">
        <v>196</v>
      </c>
      <c r="B303" t="s">
        <v>210</v>
      </c>
      <c r="C303" t="s">
        <v>211</v>
      </c>
    </row>
    <row r="304" spans="1:3" x14ac:dyDescent="0.3">
      <c r="A304" t="s">
        <v>196</v>
      </c>
      <c r="B304" t="s">
        <v>214</v>
      </c>
      <c r="C304" t="s">
        <v>215</v>
      </c>
    </row>
    <row r="305" spans="1:3" x14ac:dyDescent="0.3">
      <c r="A305" t="s">
        <v>196</v>
      </c>
      <c r="B305" t="s">
        <v>732</v>
      </c>
      <c r="C305" t="s">
        <v>733</v>
      </c>
    </row>
    <row r="306" spans="1:3" x14ac:dyDescent="0.3">
      <c r="A306" t="s">
        <v>196</v>
      </c>
      <c r="B306" t="s">
        <v>734</v>
      </c>
      <c r="C306" t="s">
        <v>735</v>
      </c>
    </row>
    <row r="307" spans="1:3" x14ac:dyDescent="0.3">
      <c r="A307" t="s">
        <v>71</v>
      </c>
      <c r="B307" t="s">
        <v>69</v>
      </c>
      <c r="C307" t="s">
        <v>70</v>
      </c>
    </row>
    <row r="308" spans="1:3" x14ac:dyDescent="0.3">
      <c r="A308" t="s">
        <v>71</v>
      </c>
      <c r="B308" t="s">
        <v>274</v>
      </c>
      <c r="C308" t="s">
        <v>275</v>
      </c>
    </row>
    <row r="309" spans="1:3" x14ac:dyDescent="0.3">
      <c r="A309" t="s">
        <v>71</v>
      </c>
      <c r="B309" t="s">
        <v>72</v>
      </c>
      <c r="C309" t="s">
        <v>73</v>
      </c>
    </row>
    <row r="310" spans="1:3" x14ac:dyDescent="0.3">
      <c r="A310" t="s">
        <v>71</v>
      </c>
      <c r="B310" t="s">
        <v>74</v>
      </c>
      <c r="C310" t="s">
        <v>75</v>
      </c>
    </row>
    <row r="311" spans="1:3" x14ac:dyDescent="0.3">
      <c r="A311" t="s">
        <v>71</v>
      </c>
      <c r="B311" t="s">
        <v>76</v>
      </c>
      <c r="C311" t="s">
        <v>77</v>
      </c>
    </row>
    <row r="312" spans="1:3" x14ac:dyDescent="0.3">
      <c r="A312" t="s">
        <v>71</v>
      </c>
      <c r="B312" t="s">
        <v>736</v>
      </c>
      <c r="C312" t="s">
        <v>737</v>
      </c>
    </row>
    <row r="313" spans="1:3" x14ac:dyDescent="0.3">
      <c r="A313" t="s">
        <v>71</v>
      </c>
      <c r="B313" t="s">
        <v>78</v>
      </c>
      <c r="C313" t="s">
        <v>79</v>
      </c>
    </row>
    <row r="314" spans="1:3" x14ac:dyDescent="0.3">
      <c r="A314" t="s">
        <v>71</v>
      </c>
      <c r="B314" t="s">
        <v>276</v>
      </c>
      <c r="C314" t="s">
        <v>277</v>
      </c>
    </row>
    <row r="315" spans="1:3" x14ac:dyDescent="0.3">
      <c r="A315" t="s">
        <v>192</v>
      </c>
      <c r="B315" t="s">
        <v>230</v>
      </c>
      <c r="C315" t="s">
        <v>191</v>
      </c>
    </row>
    <row r="316" spans="1:3" x14ac:dyDescent="0.3">
      <c r="A316" t="s">
        <v>194</v>
      </c>
      <c r="B316" t="s">
        <v>231</v>
      </c>
      <c r="C316" t="s">
        <v>193</v>
      </c>
    </row>
    <row r="317" spans="1:3" x14ac:dyDescent="0.3">
      <c r="A317" t="s">
        <v>278</v>
      </c>
      <c r="B317" t="s">
        <v>238</v>
      </c>
      <c r="C317" t="s">
        <v>239</v>
      </c>
    </row>
    <row r="318" spans="1:3" x14ac:dyDescent="0.3">
      <c r="A318" t="s">
        <v>105</v>
      </c>
      <c r="B318" t="s">
        <v>738</v>
      </c>
      <c r="C318" t="s">
        <v>739</v>
      </c>
    </row>
    <row r="319" spans="1:3" x14ac:dyDescent="0.3">
      <c r="A319" t="s">
        <v>82</v>
      </c>
      <c r="B319" t="s">
        <v>80</v>
      </c>
      <c r="C319" t="s">
        <v>81</v>
      </c>
    </row>
    <row r="320" spans="1:3" x14ac:dyDescent="0.3">
      <c r="A320" t="s">
        <v>8</v>
      </c>
      <c r="B320" t="s">
        <v>54</v>
      </c>
      <c r="C320" t="s">
        <v>55</v>
      </c>
    </row>
    <row r="321" spans="1:3" x14ac:dyDescent="0.3">
      <c r="A321" t="s">
        <v>8</v>
      </c>
      <c r="B321" t="s">
        <v>56</v>
      </c>
      <c r="C321" t="s">
        <v>57</v>
      </c>
    </row>
    <row r="322" spans="1:3" x14ac:dyDescent="0.3">
      <c r="A322" t="s">
        <v>82</v>
      </c>
      <c r="B322" t="s">
        <v>103</v>
      </c>
      <c r="C322" t="s">
        <v>104</v>
      </c>
    </row>
    <row r="323" spans="1:3" x14ac:dyDescent="0.3">
      <c r="A323" t="s">
        <v>82</v>
      </c>
      <c r="B323" t="s">
        <v>87</v>
      </c>
      <c r="C323" t="s">
        <v>88</v>
      </c>
    </row>
    <row r="324" spans="1:3" x14ac:dyDescent="0.3">
      <c r="A324" t="s">
        <v>82</v>
      </c>
      <c r="B324" t="s">
        <v>89</v>
      </c>
      <c r="C324" t="s">
        <v>90</v>
      </c>
    </row>
    <row r="325" spans="1:3" x14ac:dyDescent="0.3">
      <c r="A325" t="s">
        <v>82</v>
      </c>
      <c r="B325" t="s">
        <v>95</v>
      </c>
      <c r="C325" t="s">
        <v>96</v>
      </c>
    </row>
    <row r="326" spans="1:3" x14ac:dyDescent="0.3">
      <c r="A326" t="s">
        <v>82</v>
      </c>
      <c r="B326" t="s">
        <v>97</v>
      </c>
      <c r="C326" t="s">
        <v>98</v>
      </c>
    </row>
    <row r="327" spans="1:3" x14ac:dyDescent="0.3">
      <c r="A327" t="s">
        <v>8</v>
      </c>
      <c r="B327" t="s">
        <v>34</v>
      </c>
      <c r="C327" t="s">
        <v>35</v>
      </c>
    </row>
    <row r="328" spans="1:3" x14ac:dyDescent="0.3">
      <c r="A328" t="s">
        <v>8</v>
      </c>
      <c r="B328" t="s">
        <v>36</v>
      </c>
      <c r="C328" t="s">
        <v>37</v>
      </c>
    </row>
    <row r="329" spans="1:3" x14ac:dyDescent="0.3">
      <c r="A329" t="s">
        <v>8</v>
      </c>
      <c r="B329" t="s">
        <v>20</v>
      </c>
      <c r="C329" t="s">
        <v>21</v>
      </c>
    </row>
    <row r="330" spans="1:3" x14ac:dyDescent="0.3">
      <c r="A330" t="s">
        <v>8</v>
      </c>
      <c r="B330" t="s">
        <v>22</v>
      </c>
      <c r="C330" t="s">
        <v>23</v>
      </c>
    </row>
    <row r="331" spans="1:3" x14ac:dyDescent="0.3">
      <c r="A331" t="s">
        <v>196</v>
      </c>
      <c r="B331" t="s">
        <v>266</v>
      </c>
      <c r="C331" t="s">
        <v>212</v>
      </c>
    </row>
    <row r="332" spans="1:3" x14ac:dyDescent="0.3">
      <c r="A332" t="s">
        <v>196</v>
      </c>
      <c r="B332" t="s">
        <v>267</v>
      </c>
      <c r="C332" t="s">
        <v>213</v>
      </c>
    </row>
    <row r="333" spans="1:3" x14ac:dyDescent="0.3">
      <c r="A333" t="s">
        <v>196</v>
      </c>
      <c r="B333" t="s">
        <v>265</v>
      </c>
      <c r="C333" t="s">
        <v>216</v>
      </c>
    </row>
    <row r="334" spans="1:3" x14ac:dyDescent="0.3">
      <c r="A334" t="s">
        <v>196</v>
      </c>
      <c r="B334" t="s">
        <v>269</v>
      </c>
      <c r="C334" t="s">
        <v>222</v>
      </c>
    </row>
    <row r="335" spans="1:3" x14ac:dyDescent="0.3">
      <c r="A335" t="s">
        <v>196</v>
      </c>
      <c r="B335" t="s">
        <v>263</v>
      </c>
      <c r="C335" t="s">
        <v>221</v>
      </c>
    </row>
    <row r="336" spans="1:3" x14ac:dyDescent="0.3">
      <c r="A336" t="s">
        <v>196</v>
      </c>
      <c r="B336" t="s">
        <v>264</v>
      </c>
      <c r="C336" t="s">
        <v>207</v>
      </c>
    </row>
    <row r="337" spans="1:3" x14ac:dyDescent="0.3">
      <c r="A337" t="s">
        <v>196</v>
      </c>
      <c r="B337" t="s">
        <v>268</v>
      </c>
      <c r="C337" t="s">
        <v>223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abSelected="1" workbookViewId="0">
      <selection activeCell="G9" sqref="G9"/>
    </sheetView>
  </sheetViews>
  <sheetFormatPr defaultRowHeight="14.4" x14ac:dyDescent="0.3"/>
  <cols>
    <col min="1" max="1" width="9.109375" style="1"/>
    <col min="2" max="2" width="19.33203125" style="1" customWidth="1"/>
    <col min="3" max="3" width="17" customWidth="1"/>
    <col min="4" max="4" width="49.5546875" style="1" customWidth="1"/>
    <col min="5" max="5" width="14.109375" style="1" customWidth="1"/>
    <col min="6" max="6" width="11.5546875" style="1" bestFit="1" customWidth="1"/>
    <col min="7" max="7" width="14.109375" style="1" bestFit="1" customWidth="1"/>
    <col min="8" max="8" width="11.88671875" style="1" bestFit="1" customWidth="1"/>
    <col min="9" max="9" width="9.109375"/>
  </cols>
  <sheetData>
    <row r="1" spans="1:10" x14ac:dyDescent="0.3">
      <c r="A1" s="2" t="s">
        <v>246</v>
      </c>
      <c r="B1" s="2" t="s">
        <v>225</v>
      </c>
      <c r="C1" s="3" t="s">
        <v>1</v>
      </c>
      <c r="D1" s="2" t="s">
        <v>226</v>
      </c>
      <c r="E1" s="2" t="s">
        <v>224</v>
      </c>
      <c r="F1" s="1" t="s">
        <v>248</v>
      </c>
      <c r="G1" s="2" t="s">
        <v>247</v>
      </c>
      <c r="H1" s="2" t="s">
        <v>249</v>
      </c>
      <c r="I1" s="3"/>
      <c r="J1" t="s">
        <v>227</v>
      </c>
    </row>
    <row r="2" spans="1:10" x14ac:dyDescent="0.3">
      <c r="A2" s="1">
        <v>1</v>
      </c>
      <c r="B2" s="1" t="s">
        <v>284</v>
      </c>
      <c r="C2" t="str">
        <f>IF(D2="","",VLOOKUP(D2,VendorTable,2,FALSE))</f>
        <v>054-SW-A0002</v>
      </c>
      <c r="D2" s="1" t="s">
        <v>463</v>
      </c>
      <c r="E2" s="1">
        <v>6</v>
      </c>
      <c r="F2" s="1">
        <v>12</v>
      </c>
      <c r="G2" s="1" t="s">
        <v>279</v>
      </c>
      <c r="H2" s="1" t="s">
        <v>280</v>
      </c>
      <c r="J2" t="s">
        <v>281</v>
      </c>
    </row>
    <row r="3" spans="1:10" x14ac:dyDescent="0.3">
      <c r="A3" s="1">
        <v>2</v>
      </c>
      <c r="B3" s="1" t="s">
        <v>287</v>
      </c>
      <c r="C3" t="str">
        <f>IF(D3="","",VLOOKUP(D3,VendorTable,2,FALSE))</f>
        <v>068-IM-A0001</v>
      </c>
      <c r="D3" s="1" t="s">
        <v>701</v>
      </c>
      <c r="E3" s="1">
        <v>7</v>
      </c>
      <c r="F3" s="1">
        <v>14</v>
      </c>
      <c r="G3" s="1" t="s">
        <v>280</v>
      </c>
      <c r="H3" s="1" t="s">
        <v>280</v>
      </c>
      <c r="J3" t="s">
        <v>228</v>
      </c>
    </row>
    <row r="4" spans="1:10" x14ac:dyDescent="0.3">
      <c r="A4" s="1">
        <v>3</v>
      </c>
      <c r="B4" s="1" t="s">
        <v>278</v>
      </c>
      <c r="C4" t="str">
        <f t="shared" ref="C4:C33" si="0">IF(D4="","",VLOOKUP(D4,VendorTable,2,FALSE))</f>
        <v>033-HW-A0001</v>
      </c>
      <c r="D4" s="1" t="s">
        <v>236</v>
      </c>
      <c r="E4" s="1">
        <v>8</v>
      </c>
      <c r="F4" s="1">
        <v>16</v>
      </c>
      <c r="G4" s="1" t="s">
        <v>279</v>
      </c>
      <c r="H4" s="1" t="s">
        <v>280</v>
      </c>
      <c r="J4" t="s">
        <v>229</v>
      </c>
    </row>
    <row r="5" spans="1:10" x14ac:dyDescent="0.3">
      <c r="A5" s="1">
        <v>4</v>
      </c>
      <c r="B5" s="1" t="s">
        <v>258</v>
      </c>
      <c r="C5" t="str">
        <f t="shared" si="0"/>
        <v>034-MS-A0001</v>
      </c>
      <c r="D5" s="1" t="s">
        <v>551</v>
      </c>
      <c r="E5" s="1">
        <v>9</v>
      </c>
      <c r="F5" s="1">
        <v>18</v>
      </c>
      <c r="G5" s="1" t="s">
        <v>279</v>
      </c>
      <c r="H5" s="1" t="s">
        <v>280</v>
      </c>
      <c r="J5" t="s">
        <v>250</v>
      </c>
    </row>
    <row r="6" spans="1:10" x14ac:dyDescent="0.3">
      <c r="A6" s="1">
        <v>5</v>
      </c>
      <c r="B6" s="1" t="s">
        <v>310</v>
      </c>
      <c r="C6" t="str">
        <f>IF(D6="","",VLOOKUP(D6,VendorTable,2,FALSE))</f>
        <v>072-IM-A0001</v>
      </c>
      <c r="D6" s="1" t="s">
        <v>685</v>
      </c>
      <c r="E6" s="1">
        <v>10</v>
      </c>
      <c r="F6" s="1">
        <v>20</v>
      </c>
      <c r="G6" s="1" t="s">
        <v>280</v>
      </c>
      <c r="H6" s="1" t="s">
        <v>280</v>
      </c>
      <c r="J6" t="s">
        <v>251</v>
      </c>
    </row>
    <row r="7" spans="1:10" x14ac:dyDescent="0.3">
      <c r="C7" t="str">
        <f t="shared" si="0"/>
        <v/>
      </c>
      <c r="J7" t="s">
        <v>252</v>
      </c>
    </row>
    <row r="8" spans="1:10" x14ac:dyDescent="0.3">
      <c r="C8" t="str">
        <f t="shared" si="0"/>
        <v/>
      </c>
      <c r="J8" t="s">
        <v>253</v>
      </c>
    </row>
    <row r="9" spans="1:10" x14ac:dyDescent="0.3">
      <c r="C9" t="str">
        <f t="shared" si="0"/>
        <v/>
      </c>
    </row>
    <row r="10" spans="1:10" x14ac:dyDescent="0.3">
      <c r="C10" t="str">
        <f t="shared" si="0"/>
        <v/>
      </c>
    </row>
    <row r="11" spans="1:10" x14ac:dyDescent="0.3">
      <c r="C11" t="str">
        <f t="shared" si="0"/>
        <v/>
      </c>
    </row>
    <row r="12" spans="1:10" x14ac:dyDescent="0.3">
      <c r="C12" t="str">
        <f t="shared" si="0"/>
        <v/>
      </c>
    </row>
    <row r="13" spans="1:10" x14ac:dyDescent="0.3">
      <c r="C13" t="str">
        <f t="shared" si="0"/>
        <v/>
      </c>
    </row>
    <row r="14" spans="1:10" x14ac:dyDescent="0.3">
      <c r="C14" t="str">
        <f t="shared" si="0"/>
        <v/>
      </c>
    </row>
    <row r="15" spans="1:10" x14ac:dyDescent="0.3">
      <c r="C15" t="str">
        <f t="shared" si="0"/>
        <v/>
      </c>
    </row>
    <row r="16" spans="1:10" x14ac:dyDescent="0.3">
      <c r="C16" t="str">
        <f t="shared" si="0"/>
        <v/>
      </c>
    </row>
    <row r="17" spans="3:3" x14ac:dyDescent="0.3">
      <c r="C17" t="str">
        <f t="shared" si="0"/>
        <v/>
      </c>
    </row>
    <row r="18" spans="3:3" x14ac:dyDescent="0.3">
      <c r="C18" t="str">
        <f t="shared" si="0"/>
        <v/>
      </c>
    </row>
    <row r="19" spans="3:3" x14ac:dyDescent="0.3">
      <c r="C19" t="str">
        <f t="shared" si="0"/>
        <v/>
      </c>
    </row>
    <row r="20" spans="3:3" x14ac:dyDescent="0.3">
      <c r="C20" t="str">
        <f t="shared" si="0"/>
        <v/>
      </c>
    </row>
    <row r="21" spans="3:3" x14ac:dyDescent="0.3">
      <c r="C21" t="str">
        <f t="shared" si="0"/>
        <v/>
      </c>
    </row>
    <row r="22" spans="3:3" x14ac:dyDescent="0.3">
      <c r="C22" t="str">
        <f t="shared" si="0"/>
        <v/>
      </c>
    </row>
    <row r="23" spans="3:3" x14ac:dyDescent="0.3">
      <c r="C23" t="str">
        <f t="shared" si="0"/>
        <v/>
      </c>
    </row>
    <row r="24" spans="3:3" x14ac:dyDescent="0.3">
      <c r="C24" t="str">
        <f t="shared" si="0"/>
        <v/>
      </c>
    </row>
    <row r="25" spans="3:3" x14ac:dyDescent="0.3">
      <c r="C25" t="str">
        <f t="shared" si="0"/>
        <v/>
      </c>
    </row>
    <row r="26" spans="3:3" x14ac:dyDescent="0.3">
      <c r="C26" t="str">
        <f t="shared" si="0"/>
        <v/>
      </c>
    </row>
    <row r="27" spans="3:3" x14ac:dyDescent="0.3">
      <c r="C27" t="str">
        <f t="shared" si="0"/>
        <v/>
      </c>
    </row>
    <row r="28" spans="3:3" x14ac:dyDescent="0.3">
      <c r="C28" t="str">
        <f t="shared" si="0"/>
        <v/>
      </c>
    </row>
    <row r="29" spans="3:3" x14ac:dyDescent="0.3">
      <c r="C29" t="str">
        <f t="shared" si="0"/>
        <v/>
      </c>
    </row>
    <row r="30" spans="3:3" x14ac:dyDescent="0.3">
      <c r="C30" t="str">
        <f t="shared" si="0"/>
        <v/>
      </c>
    </row>
    <row r="31" spans="3:3" x14ac:dyDescent="0.3">
      <c r="C31" t="str">
        <f t="shared" si="0"/>
        <v/>
      </c>
    </row>
    <row r="32" spans="3:3" x14ac:dyDescent="0.3">
      <c r="C32" t="str">
        <f t="shared" si="0"/>
        <v/>
      </c>
    </row>
    <row r="33" spans="3:3" x14ac:dyDescent="0.3">
      <c r="C33" t="str">
        <f t="shared" si="0"/>
        <v/>
      </c>
    </row>
    <row r="34" spans="3:3" x14ac:dyDescent="0.3">
      <c r="C34" t="str">
        <f t="shared" ref="C34:C51" si="1">IF(D34="","",VLOOKUP(D34,VendorTable,2,FALSE))</f>
        <v/>
      </c>
    </row>
    <row r="35" spans="3:3" x14ac:dyDescent="0.3">
      <c r="C35" t="str">
        <f t="shared" si="1"/>
        <v/>
      </c>
    </row>
    <row r="36" spans="3:3" x14ac:dyDescent="0.3">
      <c r="C36" t="str">
        <f t="shared" si="1"/>
        <v/>
      </c>
    </row>
    <row r="37" spans="3:3" x14ac:dyDescent="0.3">
      <c r="C37" t="str">
        <f t="shared" si="1"/>
        <v/>
      </c>
    </row>
    <row r="38" spans="3:3" x14ac:dyDescent="0.3">
      <c r="C38" t="str">
        <f t="shared" si="1"/>
        <v/>
      </c>
    </row>
    <row r="39" spans="3:3" x14ac:dyDescent="0.3">
      <c r="C39" t="str">
        <f t="shared" si="1"/>
        <v/>
      </c>
    </row>
    <row r="40" spans="3:3" x14ac:dyDescent="0.3">
      <c r="C40" t="str">
        <f t="shared" si="1"/>
        <v/>
      </c>
    </row>
    <row r="41" spans="3:3" x14ac:dyDescent="0.3">
      <c r="C41" t="str">
        <f t="shared" si="1"/>
        <v/>
      </c>
    </row>
    <row r="42" spans="3:3" x14ac:dyDescent="0.3">
      <c r="C42" t="str">
        <f t="shared" si="1"/>
        <v/>
      </c>
    </row>
    <row r="43" spans="3:3" x14ac:dyDescent="0.3">
      <c r="C43" t="str">
        <f t="shared" si="1"/>
        <v/>
      </c>
    </row>
    <row r="44" spans="3:3" x14ac:dyDescent="0.3">
      <c r="C44" t="str">
        <f t="shared" si="1"/>
        <v/>
      </c>
    </row>
    <row r="45" spans="3:3" x14ac:dyDescent="0.3">
      <c r="C45" t="str">
        <f t="shared" si="1"/>
        <v/>
      </c>
    </row>
    <row r="46" spans="3:3" x14ac:dyDescent="0.3">
      <c r="C46" t="str">
        <f t="shared" si="1"/>
        <v/>
      </c>
    </row>
    <row r="47" spans="3:3" x14ac:dyDescent="0.3">
      <c r="C47" t="str">
        <f t="shared" si="1"/>
        <v/>
      </c>
    </row>
    <row r="48" spans="3:3" x14ac:dyDescent="0.3">
      <c r="C48" t="str">
        <f t="shared" si="1"/>
        <v/>
      </c>
    </row>
    <row r="49" spans="3:3" x14ac:dyDescent="0.3">
      <c r="C49" t="str">
        <f t="shared" si="1"/>
        <v/>
      </c>
    </row>
    <row r="50" spans="3:3" x14ac:dyDescent="0.3">
      <c r="C50" t="str">
        <f t="shared" si="1"/>
        <v/>
      </c>
    </row>
    <row r="51" spans="3:3" x14ac:dyDescent="0.3">
      <c r="C51" t="str">
        <f t="shared" si="1"/>
        <v/>
      </c>
    </row>
  </sheetData>
  <sheetProtection algorithmName="SHA-512" hashValue="mQbGiD1FcCjkiz7FmIk3tbFjNr8buA0ezu2/VXFaPVkpHd22/VurXmNRCLZF1vksi3nMiossYblaZIXRRPILNQ==" saltValue="ucxiQWDkxOhtsl2XghnR2w==" spinCount="100000" sheet="1" objects="1" scenarios="1" insertRows="0" deleteRows="0" selectLockedCells="1" sort="0" pivotTables="0"/>
  <dataValidations count="12">
    <dataValidation type="list" allowBlank="1" showInputMessage="1" showErrorMessage="1" sqref="D2:D51" xr:uid="{00000000-0002-0000-0100-000000000000}">
      <formula1>OFFSET(RegionStart,MATCH(B2,RegionColumn,0)-1,1,COUNTIF(RegionColumn,B2),1)</formula1>
    </dataValidation>
    <dataValidation type="list" allowBlank="1" showInputMessage="1" showErrorMessage="1" sqref="B2:B51" xr:uid="{00000000-0002-0000-0100-000001000000}">
      <formula1>PrincipleData</formula1>
    </dataValidation>
    <dataValidation allowBlank="1" showInputMessage="1" showErrorMessage="1" errorTitle="Sorry, Wrong Data Chosen" error="Please choose NKPCode in the list provided or filled NKPCode according to Principal selected." sqref="C2:C51" xr:uid="{00000000-0002-0000-0100-000002000000}"/>
    <dataValidation type="whole" operator="greaterThan" allowBlank="1" showErrorMessage="1" errorTitle="Please input only numbers" error="Number should be larger than 0." sqref="F2:F1048576" xr:uid="{00000000-0002-0000-0100-000003000000}">
      <formula1>0</formula1>
    </dataValidation>
    <dataValidation type="list" allowBlank="1" showErrorMessage="1" errorTitle="Invalid Input" error="Please enter Y (Yes) or No (N)" sqref="G2:G1048576" xr:uid="{00000000-0002-0000-0100-000004000000}">
      <formula1>"Y,N"</formula1>
    </dataValidation>
    <dataValidation type="list" allowBlank="1" showErrorMessage="1" errorTitle="Invalid Input" error="Please enter only Y (Yes) or N (No)" sqref="H2:H1048576" xr:uid="{00000000-0002-0000-0100-000005000000}">
      <formula1>"Y,N"</formula1>
    </dataValidation>
    <dataValidation allowBlank="1" showErrorMessage="1" errorTitle="Invalid Input" error="Please enter Y (Yes) or No (N)" sqref="G1" xr:uid="{00000000-0002-0000-0100-000006000000}"/>
    <dataValidation allowBlank="1" showErrorMessage="1" errorTitle="Invalid Input" error="Please enter only Y (Yes) or N (No)" sqref="H1" xr:uid="{00000000-0002-0000-0100-000007000000}"/>
    <dataValidation operator="greaterThan" allowBlank="1" showErrorMessage="1" errorTitle="Please input only numbers" error="Number should be larger than 0." sqref="F1" xr:uid="{00000000-0002-0000-0100-000008000000}"/>
    <dataValidation type="whole" allowBlank="1" showErrorMessage="1" errorTitle="Invalid Input" error="Please input only numbers." sqref="E2:E1048576" xr:uid="{00000000-0002-0000-0100-000009000000}">
      <formula1>-99999999999</formula1>
      <formula2>99999999999</formula2>
    </dataValidation>
    <dataValidation allowBlank="1" showErrorMessage="1" errorTitle="Invalid Input" error="Please input only numbers." sqref="E1" xr:uid="{00000000-0002-0000-0100-00000A000000}"/>
    <dataValidation sqref="A1:A1048576" xr:uid="{00000000-0002-0000-0100-00000B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rror in Choosing Principal" error="Please choose or filled based on Principal provided. Press the Cancel button and try again." xr:uid="{00000000-0002-0000-0100-00000C000000}">
          <x14:formula1>
            <xm:f>DataNKP!$E$2:$E$53</xm:f>
          </x14:formula1>
          <xm:sqref>B2:B51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39D54DB0073C4BA98FB91E32690E90" ma:contentTypeVersion="0" ma:contentTypeDescription="Create a new document." ma:contentTypeScope="" ma:versionID="e93b7eb5a136841f97d71031dfa228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5C9F98-0527-40C7-AD95-9957BEC21F27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1EC08F-EEB8-450E-8BEF-DAC0C819A8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9C821E-2282-4C7A-B844-DE212B49C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DataNKP</vt:lpstr>
      <vt:lpstr>Item Selected</vt:lpstr>
      <vt:lpstr>CustColumn</vt:lpstr>
      <vt:lpstr>PrincipleData</vt:lpstr>
      <vt:lpstr>RegionColumn</vt:lpstr>
      <vt:lpstr>RegionStart</vt:lpstr>
      <vt:lpstr>VendorTable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grace.kelly</dc:creator>
  <cp:lastModifiedBy>Stepanus Yulian Triatmaja</cp:lastModifiedBy>
  <dcterms:created xsi:type="dcterms:W3CDTF">2014-09-12T08:31:30Z</dcterms:created>
  <dcterms:modified xsi:type="dcterms:W3CDTF">2024-05-16T16:38:55Z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0x010100EC39D54DB0073C4BA98FB91E32690E90</vt:lpwstr>
  </property>
</Properties>
</file>