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parison" sheetId="1" r:id="rId4"/>
  </sheets>
  <definedNames/>
  <calcPr/>
  <extLst>
    <ext uri="GoogleSheetsCustomDataVersion1">
      <go:sheetsCustomData xmlns:go="http://customooxmlschemas.google.com/" r:id="rId5" roundtripDataSignature="AMtx7miL7UbdUh05f+TH0aiftDt/gfHMPQ=="/>
    </ext>
  </extLst>
</workbook>
</file>

<file path=xl/comments1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E2">
      <text>
        <t xml:space="preserve">======
ID#AAAAiHHi2t8
Andrew Hodgson    (2022-10-22 21:51:58)
Prepared Jointly by
The Nautical Almanac Office
United States Naval Observatory
and
Her Majesty’s Nautical Almanac Office
United Kingdom Hydrographic Office</t>
      </text>
    </comment>
  </commentList>
  <extLst>
    <ext uri="GoogleSheetsCustomDataVersion1">
      <go:sheetsCustomData xmlns:go="http://customooxmlschemas.google.com/" r:id="rId1" roundtripDataSignature="AMtx7mh6hJikCYEUL4bVuh2OCY9ObkhEPQ=="/>
    </ext>
  </extLst>
</comments>
</file>

<file path=xl/sharedStrings.xml><?xml version="1.0" encoding="utf-8"?>
<sst xmlns="http://schemas.openxmlformats.org/spreadsheetml/2006/main" count="24" uniqueCount="16">
  <si>
    <t>Andrew Hodgson</t>
  </si>
  <si>
    <t>HM Nautical Almanac Office</t>
  </si>
  <si>
    <t>BSS Printed Card</t>
  </si>
  <si>
    <t>Patrick Powers website</t>
  </si>
  <si>
    <t>Daily EoT Calendar (using the Skyfield library)</t>
  </si>
  <si>
    <t>"Astronautical Phenomena 2022" p18</t>
  </si>
  <si>
    <t>E of T at 12:00 GMT</t>
  </si>
  <si>
    <t xml:space="preserve">"Meeus/Smart formula"
12Hrs (Noon) GMT </t>
  </si>
  <si>
    <t>min</t>
  </si>
  <si>
    <t>sec</t>
  </si>
  <si>
    <t>secs (1200 UTC)</t>
  </si>
  <si>
    <t>secs (00 UTC)</t>
  </si>
  <si>
    <t>interp'd secs (1200 UTC)</t>
  </si>
  <si>
    <t>Abs Discrep (s)</t>
  </si>
  <si>
    <t>secs (12 GMT)</t>
  </si>
  <si>
    <t>secs (12 UTC)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</si>
</sst>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5">
    <font>
      <sz val="11.0"/>
      <color theme="1"/>
      <name val="Calibri"/>
      <scheme val="minor"/>
    </font>
    <font>
      <sz val="11.0"/>
      <color theme="1"/>
      <name val="Calibri"/>
    </font>
    <font/>
    <font>
      <u/>
      <sz val="11.0"/>
      <color theme="10"/>
      <name val="Calibri"/>
    </font>
    <font>
      <u/>
      <sz val="11.0"/>
      <color theme="10"/>
      <name val="Calibri"/>
    </font>
  </fonts>
  <fills count="11">
    <fill>
      <patternFill patternType="none"/>
    </fill>
    <fill>
      <patternFill patternType="lightGray"/>
    </fill>
    <fill>
      <patternFill patternType="solid">
        <fgColor rgb="FFE5DFEC"/>
        <bgColor rgb="FFE5DFEC"/>
      </patternFill>
    </fill>
    <fill>
      <patternFill patternType="solid">
        <fgColor rgb="FFEAF1DD"/>
        <bgColor rgb="FFEAF1DD"/>
      </patternFill>
    </fill>
    <fill>
      <patternFill patternType="solid">
        <fgColor rgb="FFC6D9F0"/>
        <bgColor rgb="FFC6D9F0"/>
      </patternFill>
    </fill>
    <fill>
      <patternFill patternType="solid">
        <fgColor rgb="FFFFFF99"/>
        <bgColor rgb="FFFFFF99"/>
      </patternFill>
    </fill>
    <fill>
      <patternFill patternType="solid">
        <fgColor rgb="FFCCC0D9"/>
        <bgColor rgb="FFCCC0D9"/>
      </patternFill>
    </fill>
    <fill>
      <patternFill patternType="solid">
        <fgColor rgb="FFD6E3BC"/>
        <bgColor rgb="FFD6E3BC"/>
      </patternFill>
    </fill>
    <fill>
      <patternFill patternType="solid">
        <fgColor rgb="FF8DB3E2"/>
        <bgColor rgb="FF8DB3E2"/>
      </patternFill>
    </fill>
    <fill>
      <patternFill patternType="solid">
        <fgColor rgb="FFFFFF66"/>
        <bgColor rgb="FFFFFF66"/>
      </patternFill>
    </fill>
    <fill>
      <patternFill patternType="solid">
        <fgColor rgb="FFFBD4B4"/>
        <bgColor rgb="FFFBD4B4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center"/>
    </xf>
    <xf borderId="0" fillId="0" fontId="1" numFmtId="164" xfId="0" applyFont="1" applyNumberFormat="1"/>
    <xf borderId="1" fillId="4" fontId="1" numFmtId="0" xfId="0" applyAlignment="1" applyBorder="1" applyFill="1" applyFont="1">
      <alignment horizontal="center"/>
    </xf>
    <xf borderId="1" fillId="5" fontId="4" numFmtId="0" xfId="0" applyAlignment="1" applyBorder="1" applyFill="1" applyFont="1">
      <alignment horizontal="center"/>
    </xf>
    <xf borderId="0" fillId="0" fontId="1" numFmtId="2" xfId="0" applyFont="1" applyNumberFormat="1"/>
    <xf borderId="1" fillId="2" fontId="1" numFmtId="0" xfId="0" applyAlignment="1" applyBorder="1" applyFont="1">
      <alignment horizontal="center" shrinkToFit="0" wrapText="1"/>
    </xf>
    <xf borderId="1" fillId="3" fontId="1" numFmtId="0" xfId="0" applyAlignment="1" applyBorder="1" applyFont="1">
      <alignment horizontal="center" shrinkToFit="0" wrapText="1"/>
    </xf>
    <xf borderId="1" fillId="5" fontId="1" numFmtId="0" xfId="0" applyAlignment="1" applyBorder="1" applyFont="1">
      <alignment horizontal="center" shrinkToFit="0" wrapText="1"/>
    </xf>
    <xf borderId="4" fillId="2" fontId="1" numFmtId="0" xfId="0" applyBorder="1" applyFont="1"/>
    <xf borderId="4" fillId="6" fontId="1" numFmtId="2" xfId="0" applyBorder="1" applyFill="1" applyFont="1" applyNumberFormat="1"/>
    <xf borderId="4" fillId="3" fontId="1" numFmtId="0" xfId="0" applyBorder="1" applyFont="1"/>
    <xf borderId="4" fillId="7" fontId="1" numFmtId="0" xfId="0" applyBorder="1" applyFill="1" applyFont="1"/>
    <xf borderId="4" fillId="4" fontId="1" numFmtId="0" xfId="0" applyBorder="1" applyFont="1"/>
    <xf borderId="4" fillId="8" fontId="1" numFmtId="0" xfId="0" applyBorder="1" applyFill="1" applyFont="1"/>
    <xf borderId="4" fillId="5" fontId="1" numFmtId="0" xfId="0" applyBorder="1" applyFont="1"/>
    <xf borderId="4" fillId="9" fontId="1" numFmtId="0" xfId="0" applyBorder="1" applyFill="1" applyFont="1"/>
    <xf borderId="0" fillId="0" fontId="1" numFmtId="0" xfId="0" applyAlignment="1" applyFont="1">
      <alignment horizontal="center" shrinkToFit="0" vertical="top" wrapText="1"/>
    </xf>
    <xf borderId="4" fillId="2" fontId="1" numFmtId="0" xfId="0" applyAlignment="1" applyBorder="1" applyFont="1">
      <alignment horizontal="center" shrinkToFit="0" vertical="top" wrapText="1"/>
    </xf>
    <xf borderId="4" fillId="6" fontId="1" numFmtId="2" xfId="0" applyAlignment="1" applyBorder="1" applyFont="1" applyNumberFormat="1">
      <alignment horizontal="center" shrinkToFit="0" vertical="top" wrapText="1"/>
    </xf>
    <xf borderId="4" fillId="3" fontId="1" numFmtId="0" xfId="0" applyAlignment="1" applyBorder="1" applyFont="1">
      <alignment horizontal="center" shrinkToFit="0" vertical="top" wrapText="1"/>
    </xf>
    <xf borderId="4" fillId="7" fontId="1" numFmtId="0" xfId="0" applyAlignment="1" applyBorder="1" applyFont="1">
      <alignment horizontal="center" shrinkToFit="0" vertical="top" wrapText="1"/>
    </xf>
    <xf borderId="4" fillId="10" fontId="1" numFmtId="164" xfId="0" applyAlignment="1" applyBorder="1" applyFill="1" applyFont="1" applyNumberFormat="1">
      <alignment horizontal="center" shrinkToFit="0" vertical="top" wrapText="1"/>
    </xf>
    <xf borderId="4" fillId="4" fontId="1" numFmtId="0" xfId="0" applyAlignment="1" applyBorder="1" applyFont="1">
      <alignment horizontal="center" shrinkToFit="0" vertical="top" wrapText="1"/>
    </xf>
    <xf borderId="4" fillId="8" fontId="1" numFmtId="0" xfId="0" applyAlignment="1" applyBorder="1" applyFont="1">
      <alignment horizontal="center" shrinkToFit="0" vertical="top" wrapText="1"/>
    </xf>
    <xf borderId="4" fillId="10" fontId="1" numFmtId="0" xfId="0" applyAlignment="1" applyBorder="1" applyFont="1">
      <alignment horizontal="center" shrinkToFit="0" vertical="top" wrapText="1"/>
    </xf>
    <xf borderId="4" fillId="5" fontId="1" numFmtId="0" xfId="0" applyAlignment="1" applyBorder="1" applyFont="1">
      <alignment horizontal="center" shrinkToFit="0" vertical="top" wrapText="1"/>
    </xf>
    <xf borderId="4" fillId="9" fontId="1" numFmtId="0" xfId="0" applyAlignment="1" applyBorder="1" applyFont="1">
      <alignment horizontal="center" shrinkToFit="0" vertical="top" wrapText="1"/>
    </xf>
    <xf borderId="4" fillId="10" fontId="1" numFmtId="2" xfId="0" applyAlignment="1" applyBorder="1" applyFont="1" applyNumberFormat="1">
      <alignment horizontal="center" shrinkToFit="0" vertical="top" wrapText="1"/>
    </xf>
    <xf borderId="0" fillId="0" fontId="1" numFmtId="15" xfId="0" applyFont="1" applyNumberFormat="1"/>
    <xf borderId="4" fillId="2" fontId="1" numFmtId="0" xfId="0" applyAlignment="1" applyBorder="1" applyFont="1">
      <alignment readingOrder="0"/>
    </xf>
    <xf borderId="4" fillId="6" fontId="1" numFmtId="2" xfId="0" applyAlignment="1" applyBorder="1" applyFont="1" applyNumberFormat="1">
      <alignment readingOrder="0"/>
    </xf>
    <xf borderId="4" fillId="7" fontId="1" numFmtId="164" xfId="0" applyBorder="1" applyFont="1" applyNumberFormat="1"/>
    <xf borderId="4" fillId="10" fontId="1" numFmtId="164" xfId="0" applyBorder="1" applyFont="1" applyNumberFormat="1"/>
    <xf borderId="0" fillId="0" fontId="1" numFmtId="0" xfId="0" applyFont="1"/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://www.ppowers.com/EoT.htm" TargetMode="External"/><Relationship Id="rId3" Type="http://schemas.openxmlformats.org/officeDocument/2006/relationships/drawing" Target="../drawings/drawing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4.43" defaultRowHeight="15.0"/>
  <cols>
    <col customWidth="1" min="1" max="1" width="13.29"/>
    <col customWidth="1" min="2" max="2" width="8.71"/>
    <col customWidth="1" min="3" max="3" width="11.29"/>
    <col customWidth="1" min="4" max="4" width="9.71"/>
    <col customWidth="1" min="5" max="7" width="8.71"/>
    <col customWidth="1" min="8" max="8" width="9.57"/>
    <col customWidth="1" min="9" max="9" width="8.86"/>
    <col customWidth="1" min="10" max="16" width="8.71"/>
    <col customWidth="1" min="17" max="17" width="8.86"/>
    <col customWidth="1" min="18" max="18" width="8.71"/>
    <col customWidth="1" min="19" max="19" width="9.29"/>
    <col customWidth="1" min="20" max="26" width="8.71"/>
  </cols>
  <sheetData>
    <row r="1" ht="14.25" customHeight="1">
      <c r="B1" s="1" t="s">
        <v>0</v>
      </c>
      <c r="C1" s="2"/>
      <c r="D1" s="3"/>
      <c r="E1" s="4" t="s">
        <v>1</v>
      </c>
      <c r="F1" s="2"/>
      <c r="G1" s="2"/>
      <c r="H1" s="3"/>
      <c r="I1" s="5"/>
      <c r="J1" s="6" t="s">
        <v>2</v>
      </c>
      <c r="K1" s="2"/>
      <c r="L1" s="3"/>
      <c r="N1" s="7" t="s">
        <v>3</v>
      </c>
      <c r="O1" s="2"/>
      <c r="P1" s="3"/>
      <c r="Q1" s="8"/>
    </row>
    <row r="2" ht="33.75" customHeight="1">
      <c r="B2" s="9" t="s">
        <v>4</v>
      </c>
      <c r="C2" s="2"/>
      <c r="D2" s="3"/>
      <c r="E2" s="10" t="s">
        <v>5</v>
      </c>
      <c r="F2" s="2"/>
      <c r="G2" s="2"/>
      <c r="H2" s="3"/>
      <c r="I2" s="5"/>
      <c r="J2" s="6" t="s">
        <v>6</v>
      </c>
      <c r="K2" s="2"/>
      <c r="L2" s="3"/>
      <c r="N2" s="11" t="s">
        <v>7</v>
      </c>
      <c r="O2" s="2"/>
      <c r="P2" s="3"/>
      <c r="Q2" s="8"/>
    </row>
    <row r="3" ht="14.25" customHeight="1">
      <c r="B3" s="12"/>
      <c r="C3" s="12"/>
      <c r="D3" s="13"/>
      <c r="E3" s="14"/>
      <c r="F3" s="14"/>
      <c r="G3" s="14"/>
      <c r="H3" s="15"/>
      <c r="I3" s="5"/>
      <c r="J3" s="16"/>
      <c r="K3" s="16"/>
      <c r="L3" s="17"/>
      <c r="N3" s="18"/>
      <c r="O3" s="18"/>
      <c r="P3" s="19"/>
      <c r="Q3" s="8"/>
    </row>
    <row r="4" ht="14.25" customHeight="1">
      <c r="A4" s="20"/>
      <c r="B4" s="21" t="s">
        <v>8</v>
      </c>
      <c r="C4" s="21" t="s">
        <v>9</v>
      </c>
      <c r="D4" s="22" t="s">
        <v>10</v>
      </c>
      <c r="E4" s="23" t="s">
        <v>8</v>
      </c>
      <c r="F4" s="23" t="s">
        <v>9</v>
      </c>
      <c r="G4" s="23" t="s">
        <v>11</v>
      </c>
      <c r="H4" s="24" t="s">
        <v>12</v>
      </c>
      <c r="I4" s="25" t="s">
        <v>13</v>
      </c>
      <c r="J4" s="26" t="s">
        <v>8</v>
      </c>
      <c r="K4" s="26" t="s">
        <v>9</v>
      </c>
      <c r="L4" s="27" t="s">
        <v>14</v>
      </c>
      <c r="M4" s="28" t="s">
        <v>13</v>
      </c>
      <c r="N4" s="29" t="s">
        <v>8</v>
      </c>
      <c r="O4" s="29" t="s">
        <v>9</v>
      </c>
      <c r="P4" s="30" t="s">
        <v>15</v>
      </c>
      <c r="Q4" s="31" t="s">
        <v>13</v>
      </c>
      <c r="R4" s="20"/>
      <c r="S4" s="20"/>
      <c r="T4" s="20"/>
      <c r="U4" s="20"/>
      <c r="V4" s="20"/>
      <c r="W4" s="20"/>
      <c r="X4" s="20"/>
      <c r="Y4" s="20"/>
      <c r="Z4" s="20"/>
    </row>
    <row r="5" ht="14.25" customHeight="1">
      <c r="A5" s="32">
        <v>44917.0</v>
      </c>
      <c r="B5" s="12">
        <v>1.0</v>
      </c>
      <c r="C5" s="33">
        <v>28.0</v>
      </c>
      <c r="D5" s="34">
        <v>88.328</v>
      </c>
      <c r="E5" s="14">
        <v>1.0</v>
      </c>
      <c r="F5" s="14">
        <v>43.0</v>
      </c>
      <c r="G5" s="14">
        <f t="shared" ref="G5:G11" si="1">E5*60+F5</f>
        <v>103</v>
      </c>
      <c r="H5" s="35">
        <f t="shared" ref="H5:H10" si="2">(G6+G5)/2</f>
        <v>88</v>
      </c>
      <c r="I5" s="36">
        <f t="shared" ref="I5:I10" si="3">ABS(D5-H5)</f>
        <v>0.328</v>
      </c>
      <c r="J5" s="16">
        <v>-1.0</v>
      </c>
      <c r="K5" s="16">
        <v>-30.0</v>
      </c>
      <c r="L5" s="17">
        <f t="shared" ref="L5:L11" si="4">J5*60+K5</f>
        <v>-90</v>
      </c>
      <c r="M5" s="36">
        <f t="shared" ref="M5:M11" si="5">ABS(L5+D5)</f>
        <v>1.672</v>
      </c>
      <c r="N5" s="18">
        <v>1.0</v>
      </c>
      <c r="O5" s="18">
        <v>26.0</v>
      </c>
      <c r="P5" s="19">
        <f t="shared" ref="P5:P11" si="6">N5*60+O5</f>
        <v>86</v>
      </c>
      <c r="Q5" s="36">
        <f t="shared" ref="Q5:Q11" si="7">ABS(P5-D5)</f>
        <v>2.328</v>
      </c>
    </row>
    <row r="6" ht="14.25" customHeight="1">
      <c r="A6" s="32">
        <v>44918.0</v>
      </c>
      <c r="B6" s="12">
        <v>0.0</v>
      </c>
      <c r="C6" s="33">
        <v>58.0</v>
      </c>
      <c r="D6" s="34">
        <v>58.377</v>
      </c>
      <c r="E6" s="14">
        <v>1.0</v>
      </c>
      <c r="F6" s="14">
        <v>13.0</v>
      </c>
      <c r="G6" s="14">
        <f t="shared" si="1"/>
        <v>73</v>
      </c>
      <c r="H6" s="35">
        <f t="shared" si="2"/>
        <v>58</v>
      </c>
      <c r="I6" s="36">
        <f t="shared" si="3"/>
        <v>0.377</v>
      </c>
      <c r="J6" s="16">
        <v>-1.0</v>
      </c>
      <c r="K6" s="16">
        <v>0.0</v>
      </c>
      <c r="L6" s="17">
        <f t="shared" si="4"/>
        <v>-60</v>
      </c>
      <c r="M6" s="36">
        <f t="shared" si="5"/>
        <v>1.623</v>
      </c>
      <c r="N6" s="18">
        <v>0.0</v>
      </c>
      <c r="O6" s="18">
        <v>56.0</v>
      </c>
      <c r="P6" s="19">
        <f t="shared" si="6"/>
        <v>56</v>
      </c>
      <c r="Q6" s="36">
        <f t="shared" si="7"/>
        <v>2.377</v>
      </c>
    </row>
    <row r="7" ht="14.25" customHeight="1">
      <c r="A7" s="32">
        <v>44919.0</v>
      </c>
      <c r="B7" s="12">
        <v>0.0</v>
      </c>
      <c r="C7" s="33">
        <v>28.0</v>
      </c>
      <c r="D7" s="34">
        <v>28.446</v>
      </c>
      <c r="E7" s="14">
        <v>0.0</v>
      </c>
      <c r="F7" s="14">
        <v>43.0</v>
      </c>
      <c r="G7" s="14">
        <f t="shared" si="1"/>
        <v>43</v>
      </c>
      <c r="H7" s="35">
        <f t="shared" si="2"/>
        <v>28.5</v>
      </c>
      <c r="I7" s="36">
        <f t="shared" si="3"/>
        <v>0.054</v>
      </c>
      <c r="J7" s="16">
        <v>0.0</v>
      </c>
      <c r="K7" s="16">
        <v>-30.0</v>
      </c>
      <c r="L7" s="17">
        <f t="shared" si="4"/>
        <v>-30</v>
      </c>
      <c r="M7" s="36">
        <f t="shared" si="5"/>
        <v>1.554</v>
      </c>
      <c r="N7" s="18">
        <v>0.0</v>
      </c>
      <c r="O7" s="18">
        <v>26.0</v>
      </c>
      <c r="P7" s="19">
        <f t="shared" si="6"/>
        <v>26</v>
      </c>
      <c r="Q7" s="36">
        <f t="shared" si="7"/>
        <v>2.446</v>
      </c>
    </row>
    <row r="8" ht="14.25" customHeight="1">
      <c r="A8" s="32">
        <v>44920.0</v>
      </c>
      <c r="B8" s="12">
        <v>0.0</v>
      </c>
      <c r="C8" s="33">
        <v>-1.0</v>
      </c>
      <c r="D8" s="34">
        <v>-1.427</v>
      </c>
      <c r="E8" s="14">
        <v>0.0</v>
      </c>
      <c r="F8" s="14">
        <v>14.0</v>
      </c>
      <c r="G8" s="14">
        <f t="shared" si="1"/>
        <v>14</v>
      </c>
      <c r="H8" s="35">
        <f t="shared" si="2"/>
        <v>-1</v>
      </c>
      <c r="I8" s="36">
        <f t="shared" si="3"/>
        <v>0.427</v>
      </c>
      <c r="J8" s="16">
        <v>0.0</v>
      </c>
      <c r="K8" s="16">
        <v>0.0</v>
      </c>
      <c r="L8" s="17">
        <f t="shared" si="4"/>
        <v>0</v>
      </c>
      <c r="M8" s="36">
        <f t="shared" si="5"/>
        <v>1.427</v>
      </c>
      <c r="N8" s="18">
        <v>0.0</v>
      </c>
      <c r="O8" s="18">
        <v>-4.0</v>
      </c>
      <c r="P8" s="19">
        <f t="shared" si="6"/>
        <v>-4</v>
      </c>
      <c r="Q8" s="36">
        <f t="shared" si="7"/>
        <v>2.573</v>
      </c>
    </row>
    <row r="9" ht="14.25" customHeight="1">
      <c r="A9" s="32">
        <v>44921.0</v>
      </c>
      <c r="B9" s="12">
        <v>0.0</v>
      </c>
      <c r="C9" s="33">
        <v>-31.0</v>
      </c>
      <c r="D9" s="34">
        <v>-31.2</v>
      </c>
      <c r="E9" s="14">
        <v>0.0</v>
      </c>
      <c r="F9" s="14">
        <v>-16.0</v>
      </c>
      <c r="G9" s="14">
        <f t="shared" si="1"/>
        <v>-16</v>
      </c>
      <c r="H9" s="35">
        <f t="shared" si="2"/>
        <v>-31</v>
      </c>
      <c r="I9" s="36">
        <f t="shared" si="3"/>
        <v>0.2</v>
      </c>
      <c r="J9" s="16">
        <v>0.0</v>
      </c>
      <c r="K9" s="16">
        <v>30.0</v>
      </c>
      <c r="L9" s="17">
        <f t="shared" si="4"/>
        <v>30</v>
      </c>
      <c r="M9" s="36">
        <f t="shared" si="5"/>
        <v>1.2</v>
      </c>
      <c r="N9" s="18">
        <v>0.0</v>
      </c>
      <c r="O9" s="18">
        <v>-33.0</v>
      </c>
      <c r="P9" s="19">
        <f t="shared" si="6"/>
        <v>-33</v>
      </c>
      <c r="Q9" s="36">
        <f t="shared" si="7"/>
        <v>1.8</v>
      </c>
    </row>
    <row r="10" ht="14.25" customHeight="1">
      <c r="A10" s="32">
        <v>44922.0</v>
      </c>
      <c r="B10" s="12">
        <v>-1.0</v>
      </c>
      <c r="C10" s="33">
        <v>-1.0</v>
      </c>
      <c r="D10" s="34">
        <v>-60.834</v>
      </c>
      <c r="E10" s="14">
        <v>0.0</v>
      </c>
      <c r="F10" s="14">
        <v>-46.0</v>
      </c>
      <c r="G10" s="14">
        <f t="shared" si="1"/>
        <v>-46</v>
      </c>
      <c r="H10" s="35">
        <f t="shared" si="2"/>
        <v>-61</v>
      </c>
      <c r="I10" s="36">
        <f t="shared" si="3"/>
        <v>0.166</v>
      </c>
      <c r="J10" s="16">
        <v>1.0</v>
      </c>
      <c r="K10" s="16">
        <v>0.0</v>
      </c>
      <c r="L10" s="17">
        <f t="shared" si="4"/>
        <v>60</v>
      </c>
      <c r="M10" s="36">
        <f t="shared" si="5"/>
        <v>0.834</v>
      </c>
      <c r="N10" s="18">
        <v>-1.0</v>
      </c>
      <c r="O10" s="18">
        <v>-3.0</v>
      </c>
      <c r="P10" s="19">
        <f t="shared" si="6"/>
        <v>-63</v>
      </c>
      <c r="Q10" s="36">
        <f t="shared" si="7"/>
        <v>2.166</v>
      </c>
    </row>
    <row r="11" ht="14.25" customHeight="1">
      <c r="A11" s="32">
        <v>44923.0</v>
      </c>
      <c r="B11" s="12">
        <v>-1.0</v>
      </c>
      <c r="C11" s="33">
        <v>-30.0</v>
      </c>
      <c r="D11" s="34">
        <v>-90.293</v>
      </c>
      <c r="E11" s="14">
        <v>-1.0</v>
      </c>
      <c r="F11" s="14">
        <v>-16.0</v>
      </c>
      <c r="G11" s="14">
        <f t="shared" si="1"/>
        <v>-76</v>
      </c>
      <c r="H11" s="35"/>
      <c r="I11" s="36"/>
      <c r="J11" s="16">
        <v>1.0</v>
      </c>
      <c r="K11" s="16">
        <v>29.0</v>
      </c>
      <c r="L11" s="17">
        <f t="shared" si="4"/>
        <v>89</v>
      </c>
      <c r="M11" s="36">
        <f t="shared" si="5"/>
        <v>1.293</v>
      </c>
      <c r="N11" s="18">
        <v>-1.0</v>
      </c>
      <c r="O11" s="18">
        <v>-32.0</v>
      </c>
      <c r="P11" s="19">
        <f t="shared" si="6"/>
        <v>-92</v>
      </c>
      <c r="Q11" s="36">
        <f t="shared" si="7"/>
        <v>1.707</v>
      </c>
    </row>
    <row r="12" ht="14.25" customHeight="1">
      <c r="B12" s="12"/>
      <c r="C12" s="12"/>
      <c r="D12" s="13"/>
      <c r="E12" s="14"/>
      <c r="F12" s="14"/>
      <c r="G12" s="14"/>
      <c r="H12" s="35"/>
      <c r="I12" s="36"/>
      <c r="J12" s="16"/>
      <c r="K12" s="16"/>
      <c r="L12" s="17"/>
      <c r="M12" s="36"/>
      <c r="N12" s="18"/>
      <c r="O12" s="18"/>
      <c r="P12" s="19"/>
      <c r="Q12" s="36"/>
    </row>
    <row r="13" ht="14.25" customHeight="1">
      <c r="B13" s="12"/>
      <c r="C13" s="12"/>
      <c r="D13" s="13"/>
      <c r="E13" s="14"/>
      <c r="F13" s="14"/>
      <c r="G13" s="14"/>
      <c r="H13" s="35"/>
      <c r="I13" s="36"/>
      <c r="J13" s="16"/>
      <c r="K13" s="16"/>
      <c r="L13" s="17"/>
      <c r="M13" s="36"/>
      <c r="N13" s="18"/>
      <c r="O13" s="18"/>
      <c r="P13" s="19"/>
      <c r="Q13" s="36"/>
    </row>
    <row r="14" ht="14.25" customHeight="1">
      <c r="A14" s="32">
        <v>44864.0</v>
      </c>
      <c r="B14" s="12">
        <v>16.0</v>
      </c>
      <c r="C14" s="33">
        <v>20.0</v>
      </c>
      <c r="D14" s="34">
        <v>980.263</v>
      </c>
      <c r="E14" s="14">
        <v>16.0</v>
      </c>
      <c r="F14" s="14">
        <v>19.0</v>
      </c>
      <c r="G14" s="14">
        <f t="shared" ref="G14:G20" si="8">E14*60+F14</f>
        <v>979</v>
      </c>
      <c r="H14" s="35">
        <f t="shared" ref="H14:H19" si="9">(G15+G14)/2</f>
        <v>980.5</v>
      </c>
      <c r="I14" s="36">
        <f t="shared" ref="I14:I19" si="10">ABS(D14-H14)</f>
        <v>0.237</v>
      </c>
      <c r="J14" s="16">
        <v>-16.0</v>
      </c>
      <c r="K14" s="16">
        <v>-22.0</v>
      </c>
      <c r="L14" s="17">
        <f t="shared" ref="L14:L20" si="11">J14*60+K14</f>
        <v>-982</v>
      </c>
      <c r="M14" s="36">
        <f t="shared" ref="M14:M20" si="12">ABS(L14+D14)</f>
        <v>1.737</v>
      </c>
      <c r="N14" s="18">
        <v>16.0</v>
      </c>
      <c r="O14" s="18">
        <v>23.0</v>
      </c>
      <c r="P14" s="19">
        <f t="shared" ref="P14:P20" si="13">N14*60+O14</f>
        <v>983</v>
      </c>
      <c r="Q14" s="36">
        <f t="shared" ref="Q14:Q20" si="14">ABS(P14-D14)</f>
        <v>2.737</v>
      </c>
    </row>
    <row r="15" ht="14.25" customHeight="1">
      <c r="A15" s="32">
        <v>44865.0</v>
      </c>
      <c r="B15" s="12">
        <v>16.0</v>
      </c>
      <c r="C15" s="33">
        <v>23.0</v>
      </c>
      <c r="D15" s="34">
        <v>982.968</v>
      </c>
      <c r="E15" s="14">
        <v>16.0</v>
      </c>
      <c r="F15" s="14">
        <v>22.0</v>
      </c>
      <c r="G15" s="14">
        <f t="shared" si="8"/>
        <v>982</v>
      </c>
      <c r="H15" s="35">
        <f t="shared" si="9"/>
        <v>983</v>
      </c>
      <c r="I15" s="36">
        <f t="shared" si="10"/>
        <v>0.032</v>
      </c>
      <c r="J15" s="16">
        <v>-16.0</v>
      </c>
      <c r="K15" s="16">
        <v>-24.0</v>
      </c>
      <c r="L15" s="17">
        <f t="shared" si="11"/>
        <v>-984</v>
      </c>
      <c r="M15" s="36">
        <f t="shared" si="12"/>
        <v>1.032</v>
      </c>
      <c r="N15" s="18">
        <v>16.0</v>
      </c>
      <c r="O15" s="18">
        <v>26.0</v>
      </c>
      <c r="P15" s="19">
        <f t="shared" si="13"/>
        <v>986</v>
      </c>
      <c r="Q15" s="36">
        <f t="shared" si="14"/>
        <v>3.032</v>
      </c>
    </row>
    <row r="16" ht="14.25" customHeight="1">
      <c r="A16" s="32">
        <v>44866.0</v>
      </c>
      <c r="B16" s="12">
        <v>16.0</v>
      </c>
      <c r="C16" s="33">
        <v>25.0</v>
      </c>
      <c r="D16" s="34">
        <v>984.903</v>
      </c>
      <c r="E16" s="14">
        <v>16.0</v>
      </c>
      <c r="F16" s="14">
        <v>24.0</v>
      </c>
      <c r="G16" s="14">
        <f t="shared" si="8"/>
        <v>984</v>
      </c>
      <c r="H16" s="35">
        <f t="shared" si="9"/>
        <v>985</v>
      </c>
      <c r="I16" s="36">
        <f t="shared" si="10"/>
        <v>0.097</v>
      </c>
      <c r="J16" s="16">
        <v>-16.0</v>
      </c>
      <c r="K16" s="16">
        <v>-26.0</v>
      </c>
      <c r="L16" s="17">
        <f t="shared" si="11"/>
        <v>-986</v>
      </c>
      <c r="M16" s="36">
        <f t="shared" si="12"/>
        <v>1.097</v>
      </c>
      <c r="N16" s="18">
        <v>16.0</v>
      </c>
      <c r="O16" s="18">
        <v>28.0</v>
      </c>
      <c r="P16" s="19">
        <f t="shared" si="13"/>
        <v>988</v>
      </c>
      <c r="Q16" s="36">
        <f t="shared" si="14"/>
        <v>3.097</v>
      </c>
      <c r="S16" s="32"/>
    </row>
    <row r="17" ht="14.25" customHeight="1">
      <c r="A17" s="32">
        <v>44867.0</v>
      </c>
      <c r="B17" s="12">
        <v>16.0</v>
      </c>
      <c r="C17" s="33">
        <v>26.0</v>
      </c>
      <c r="D17" s="34">
        <v>986.057</v>
      </c>
      <c r="E17" s="14">
        <v>16.0</v>
      </c>
      <c r="F17" s="14">
        <v>26.0</v>
      </c>
      <c r="G17" s="14">
        <f t="shared" si="8"/>
        <v>986</v>
      </c>
      <c r="H17" s="35">
        <f t="shared" si="9"/>
        <v>986</v>
      </c>
      <c r="I17" s="36">
        <f t="shared" si="10"/>
        <v>0.057</v>
      </c>
      <c r="J17" s="16">
        <v>-16.0</v>
      </c>
      <c r="K17" s="16">
        <v>-27.0</v>
      </c>
      <c r="L17" s="17">
        <f t="shared" si="11"/>
        <v>-987</v>
      </c>
      <c r="M17" s="36">
        <f t="shared" si="12"/>
        <v>0.943</v>
      </c>
      <c r="N17" s="18">
        <v>16.0</v>
      </c>
      <c r="O17" s="18">
        <v>29.0</v>
      </c>
      <c r="P17" s="19">
        <f t="shared" si="13"/>
        <v>989</v>
      </c>
      <c r="Q17" s="36">
        <f t="shared" si="14"/>
        <v>2.943</v>
      </c>
      <c r="S17" s="37"/>
    </row>
    <row r="18" ht="14.25" customHeight="1">
      <c r="A18" s="32">
        <v>44868.0</v>
      </c>
      <c r="B18" s="12">
        <v>16.0</v>
      </c>
      <c r="C18" s="33">
        <v>26.0</v>
      </c>
      <c r="D18" s="34">
        <v>986.422</v>
      </c>
      <c r="E18" s="14">
        <v>16.0</v>
      </c>
      <c r="F18" s="14">
        <v>26.0</v>
      </c>
      <c r="G18" s="14">
        <f t="shared" si="8"/>
        <v>986</v>
      </c>
      <c r="H18" s="35">
        <f t="shared" si="9"/>
        <v>986</v>
      </c>
      <c r="I18" s="36">
        <f t="shared" si="10"/>
        <v>0.422</v>
      </c>
      <c r="J18" s="16">
        <v>-16.0</v>
      </c>
      <c r="K18" s="16">
        <v>-28.0</v>
      </c>
      <c r="L18" s="17">
        <f t="shared" si="11"/>
        <v>-988</v>
      </c>
      <c r="M18" s="36">
        <f t="shared" si="12"/>
        <v>1.578</v>
      </c>
      <c r="N18" s="18">
        <v>16.0</v>
      </c>
      <c r="O18" s="18">
        <v>29.0</v>
      </c>
      <c r="P18" s="19">
        <f t="shared" si="13"/>
        <v>989</v>
      </c>
      <c r="Q18" s="36">
        <f t="shared" si="14"/>
        <v>2.578</v>
      </c>
    </row>
    <row r="19" ht="14.25" customHeight="1">
      <c r="A19" s="32">
        <v>44869.0</v>
      </c>
      <c r="B19" s="12">
        <v>16.0</v>
      </c>
      <c r="C19" s="33">
        <v>26.0</v>
      </c>
      <c r="D19" s="34">
        <v>985.987</v>
      </c>
      <c r="E19" s="14">
        <v>16.0</v>
      </c>
      <c r="F19" s="14">
        <v>26.0</v>
      </c>
      <c r="G19" s="14">
        <f t="shared" si="8"/>
        <v>986</v>
      </c>
      <c r="H19" s="35">
        <f t="shared" si="9"/>
        <v>985.5</v>
      </c>
      <c r="I19" s="36">
        <f t="shared" si="10"/>
        <v>0.487</v>
      </c>
      <c r="J19" s="16">
        <v>-16.0</v>
      </c>
      <c r="K19" s="16">
        <v>-27.0</v>
      </c>
      <c r="L19" s="17">
        <f t="shared" si="11"/>
        <v>-987</v>
      </c>
      <c r="M19" s="36">
        <f t="shared" si="12"/>
        <v>1.013</v>
      </c>
      <c r="N19" s="18">
        <v>16.0</v>
      </c>
      <c r="O19" s="18">
        <v>29.0</v>
      </c>
      <c r="P19" s="19">
        <f t="shared" si="13"/>
        <v>989</v>
      </c>
      <c r="Q19" s="36">
        <f t="shared" si="14"/>
        <v>3.013</v>
      </c>
    </row>
    <row r="20" ht="14.25" customHeight="1">
      <c r="A20" s="32">
        <v>44870.0</v>
      </c>
      <c r="B20" s="12">
        <v>16.0</v>
      </c>
      <c r="C20" s="33">
        <v>25.0</v>
      </c>
      <c r="D20" s="13">
        <v>983.066</v>
      </c>
      <c r="E20" s="14">
        <v>16.0</v>
      </c>
      <c r="F20" s="14">
        <v>25.0</v>
      </c>
      <c r="G20" s="14">
        <f t="shared" si="8"/>
        <v>985</v>
      </c>
      <c r="H20" s="15"/>
      <c r="I20" s="36"/>
      <c r="J20" s="16">
        <v>-16.0</v>
      </c>
      <c r="K20" s="16">
        <v>-26.0</v>
      </c>
      <c r="L20" s="17">
        <f t="shared" si="11"/>
        <v>-986</v>
      </c>
      <c r="M20" s="36">
        <f t="shared" si="12"/>
        <v>2.934</v>
      </c>
      <c r="N20" s="18">
        <v>16.0</v>
      </c>
      <c r="O20" s="18">
        <v>28.0</v>
      </c>
      <c r="P20" s="19">
        <f t="shared" si="13"/>
        <v>988</v>
      </c>
      <c r="Q20" s="36">
        <f t="shared" si="14"/>
        <v>4.934</v>
      </c>
    </row>
    <row r="21" ht="14.25" customHeight="1">
      <c r="D21" s="8"/>
      <c r="I21" s="5"/>
      <c r="Q21" s="8"/>
    </row>
    <row r="22" ht="14.25" customHeight="1">
      <c r="D22" s="8"/>
      <c r="I22" s="5"/>
      <c r="Q22" s="8"/>
    </row>
    <row r="23" ht="14.25" customHeight="1">
      <c r="D23" s="8"/>
      <c r="I23" s="5"/>
      <c r="Q23" s="8"/>
    </row>
    <row r="24" ht="14.25" customHeight="1">
      <c r="D24" s="8"/>
      <c r="I24" s="5"/>
      <c r="Q24" s="8"/>
    </row>
    <row r="25" ht="14.25" customHeight="1">
      <c r="D25" s="8"/>
      <c r="I25" s="5"/>
      <c r="Q25" s="8"/>
    </row>
    <row r="26" ht="14.25" customHeight="1">
      <c r="D26" s="8"/>
      <c r="I26" s="5"/>
      <c r="Q26" s="8"/>
    </row>
    <row r="27" ht="14.25" customHeight="1">
      <c r="D27" s="8"/>
      <c r="I27" s="5"/>
      <c r="Q27" s="8"/>
    </row>
    <row r="28" ht="14.25" customHeight="1">
      <c r="D28" s="8"/>
      <c r="I28" s="5"/>
      <c r="Q28" s="8"/>
    </row>
    <row r="29" ht="14.25" customHeight="1">
      <c r="D29" s="8"/>
      <c r="I29" s="5"/>
      <c r="Q29" s="8"/>
    </row>
    <row r="30" ht="14.25" customHeight="1">
      <c r="D30" s="8"/>
      <c r="I30" s="5"/>
      <c r="Q30" s="8"/>
    </row>
    <row r="31" ht="14.25" customHeight="1">
      <c r="D31" s="8"/>
      <c r="I31" s="5"/>
      <c r="Q31" s="8"/>
    </row>
    <row r="32" ht="14.25" customHeight="1">
      <c r="D32" s="8"/>
      <c r="I32" s="5"/>
      <c r="Q32" s="8"/>
    </row>
    <row r="33" ht="14.25" customHeight="1">
      <c r="D33" s="8"/>
      <c r="I33" s="5"/>
      <c r="Q33" s="8"/>
    </row>
    <row r="34" ht="14.25" customHeight="1">
      <c r="D34" s="8"/>
      <c r="I34" s="5"/>
      <c r="Q34" s="8"/>
    </row>
    <row r="35" ht="14.25" customHeight="1">
      <c r="D35" s="8"/>
      <c r="I35" s="5"/>
      <c r="Q35" s="8"/>
    </row>
    <row r="36" ht="14.25" customHeight="1">
      <c r="D36" s="8"/>
      <c r="I36" s="5"/>
      <c r="Q36" s="8"/>
    </row>
    <row r="37" ht="14.25" customHeight="1">
      <c r="D37" s="8"/>
      <c r="I37" s="5"/>
      <c r="Q37" s="8"/>
    </row>
    <row r="38" ht="14.25" customHeight="1">
      <c r="D38" s="8"/>
      <c r="I38" s="5"/>
      <c r="Q38" s="8"/>
    </row>
    <row r="39" ht="14.25" customHeight="1">
      <c r="D39" s="8"/>
      <c r="I39" s="5"/>
      <c r="Q39" s="8"/>
    </row>
    <row r="40" ht="14.25" customHeight="1">
      <c r="D40" s="8"/>
      <c r="I40" s="5"/>
      <c r="Q40" s="8"/>
    </row>
    <row r="41" ht="14.25" customHeight="1">
      <c r="D41" s="8"/>
      <c r="I41" s="5"/>
      <c r="Q41" s="8"/>
    </row>
    <row r="42" ht="14.25" customHeight="1">
      <c r="D42" s="8"/>
      <c r="I42" s="5"/>
      <c r="Q42" s="8"/>
    </row>
    <row r="43" ht="14.25" customHeight="1">
      <c r="D43" s="8"/>
      <c r="I43" s="5"/>
      <c r="Q43" s="8"/>
    </row>
    <row r="44" ht="14.25" customHeight="1">
      <c r="D44" s="8"/>
      <c r="I44" s="5"/>
      <c r="Q44" s="8"/>
    </row>
    <row r="45" ht="14.25" customHeight="1">
      <c r="D45" s="8"/>
      <c r="I45" s="5"/>
      <c r="Q45" s="8"/>
    </row>
    <row r="46" ht="14.25" customHeight="1">
      <c r="D46" s="8"/>
      <c r="I46" s="5"/>
      <c r="Q46" s="8"/>
    </row>
    <row r="47" ht="14.25" customHeight="1">
      <c r="D47" s="8"/>
      <c r="I47" s="5"/>
      <c r="Q47" s="8"/>
    </row>
    <row r="48" ht="14.25" customHeight="1">
      <c r="D48" s="8"/>
      <c r="I48" s="5"/>
      <c r="Q48" s="8"/>
    </row>
    <row r="49" ht="14.25" customHeight="1">
      <c r="D49" s="8"/>
      <c r="I49" s="5"/>
      <c r="Q49" s="8"/>
    </row>
    <row r="50" ht="14.25" customHeight="1">
      <c r="D50" s="8"/>
      <c r="I50" s="5"/>
      <c r="Q50" s="8"/>
    </row>
    <row r="51" ht="14.25" customHeight="1">
      <c r="D51" s="8"/>
      <c r="I51" s="5"/>
      <c r="Q51" s="8"/>
    </row>
    <row r="52" ht="14.25" customHeight="1">
      <c r="D52" s="8"/>
      <c r="I52" s="5"/>
      <c r="Q52" s="8"/>
    </row>
    <row r="53" ht="14.25" customHeight="1">
      <c r="D53" s="8"/>
      <c r="I53" s="5"/>
      <c r="Q53" s="8"/>
    </row>
    <row r="54" ht="14.25" customHeight="1">
      <c r="D54" s="8"/>
      <c r="I54" s="5"/>
      <c r="Q54" s="8"/>
    </row>
    <row r="55" ht="14.25" customHeight="1">
      <c r="D55" s="8"/>
      <c r="I55" s="5"/>
      <c r="Q55" s="8"/>
    </row>
    <row r="56" ht="14.25" customHeight="1">
      <c r="D56" s="8"/>
      <c r="I56" s="5"/>
      <c r="Q56" s="8"/>
    </row>
    <row r="57" ht="14.25" customHeight="1">
      <c r="D57" s="8"/>
      <c r="I57" s="5"/>
      <c r="Q57" s="8"/>
    </row>
    <row r="58" ht="14.25" customHeight="1">
      <c r="D58" s="8"/>
      <c r="I58" s="5"/>
      <c r="Q58" s="8"/>
    </row>
    <row r="59" ht="14.25" customHeight="1">
      <c r="D59" s="8"/>
      <c r="I59" s="5"/>
      <c r="Q59" s="8"/>
    </row>
    <row r="60" ht="14.25" customHeight="1">
      <c r="D60" s="8"/>
      <c r="I60" s="5"/>
      <c r="Q60" s="8"/>
    </row>
    <row r="61" ht="14.25" customHeight="1">
      <c r="D61" s="8"/>
      <c r="I61" s="5"/>
      <c r="Q61" s="8"/>
    </row>
    <row r="62" ht="14.25" customHeight="1">
      <c r="D62" s="8"/>
      <c r="I62" s="5"/>
      <c r="Q62" s="8"/>
    </row>
    <row r="63" ht="14.25" customHeight="1">
      <c r="D63" s="8"/>
      <c r="I63" s="5"/>
      <c r="Q63" s="8"/>
    </row>
    <row r="64" ht="14.25" customHeight="1">
      <c r="D64" s="8"/>
      <c r="I64" s="5"/>
      <c r="Q64" s="8"/>
    </row>
    <row r="65" ht="14.25" customHeight="1">
      <c r="D65" s="8"/>
      <c r="I65" s="5"/>
      <c r="Q65" s="8"/>
    </row>
    <row r="66" ht="14.25" customHeight="1">
      <c r="D66" s="8"/>
      <c r="I66" s="5"/>
      <c r="Q66" s="8"/>
    </row>
    <row r="67" ht="14.25" customHeight="1">
      <c r="D67" s="8"/>
      <c r="I67" s="5"/>
      <c r="Q67" s="8"/>
    </row>
    <row r="68" ht="14.25" customHeight="1">
      <c r="D68" s="8"/>
      <c r="I68" s="5"/>
      <c r="Q68" s="8"/>
    </row>
    <row r="69" ht="14.25" customHeight="1">
      <c r="D69" s="8"/>
      <c r="I69" s="5"/>
      <c r="Q69" s="8"/>
    </row>
    <row r="70" ht="14.25" customHeight="1">
      <c r="D70" s="8"/>
      <c r="I70" s="5"/>
      <c r="Q70" s="8"/>
    </row>
    <row r="71" ht="14.25" customHeight="1">
      <c r="D71" s="8"/>
      <c r="I71" s="5"/>
      <c r="Q71" s="8"/>
    </row>
    <row r="72" ht="14.25" customHeight="1">
      <c r="D72" s="8"/>
      <c r="I72" s="5"/>
      <c r="Q72" s="8"/>
    </row>
    <row r="73" ht="14.25" customHeight="1">
      <c r="D73" s="8"/>
      <c r="I73" s="5"/>
      <c r="Q73" s="8"/>
    </row>
    <row r="74" ht="14.25" customHeight="1">
      <c r="D74" s="8"/>
      <c r="I74" s="5"/>
      <c r="Q74" s="8"/>
    </row>
    <row r="75" ht="14.25" customHeight="1">
      <c r="D75" s="8"/>
      <c r="I75" s="5"/>
      <c r="Q75" s="8"/>
    </row>
    <row r="76" ht="14.25" customHeight="1">
      <c r="D76" s="8"/>
      <c r="I76" s="5"/>
      <c r="Q76" s="8"/>
    </row>
    <row r="77" ht="14.25" customHeight="1">
      <c r="D77" s="8"/>
      <c r="I77" s="5"/>
      <c r="Q77" s="8"/>
    </row>
    <row r="78" ht="14.25" customHeight="1">
      <c r="D78" s="8"/>
      <c r="I78" s="5"/>
      <c r="Q78" s="8"/>
    </row>
    <row r="79" ht="14.25" customHeight="1">
      <c r="D79" s="8"/>
      <c r="I79" s="5"/>
      <c r="Q79" s="8"/>
    </row>
    <row r="80" ht="14.25" customHeight="1">
      <c r="D80" s="8"/>
      <c r="I80" s="5"/>
      <c r="Q80" s="8"/>
    </row>
    <row r="81" ht="14.25" customHeight="1">
      <c r="D81" s="8"/>
      <c r="I81" s="5"/>
      <c r="Q81" s="8"/>
    </row>
    <row r="82" ht="14.25" customHeight="1">
      <c r="D82" s="8"/>
      <c r="I82" s="5"/>
      <c r="Q82" s="8"/>
    </row>
    <row r="83" ht="14.25" customHeight="1">
      <c r="D83" s="8"/>
      <c r="I83" s="5"/>
      <c r="Q83" s="8"/>
    </row>
    <row r="84" ht="14.25" customHeight="1">
      <c r="D84" s="8"/>
      <c r="I84" s="5"/>
      <c r="Q84" s="8"/>
    </row>
    <row r="85" ht="14.25" customHeight="1">
      <c r="D85" s="8"/>
      <c r="I85" s="5"/>
      <c r="Q85" s="8"/>
    </row>
    <row r="86" ht="14.25" customHeight="1">
      <c r="D86" s="8"/>
      <c r="I86" s="5"/>
      <c r="Q86" s="8"/>
    </row>
    <row r="87" ht="14.25" customHeight="1">
      <c r="D87" s="8"/>
      <c r="I87" s="5"/>
      <c r="Q87" s="8"/>
    </row>
    <row r="88" ht="14.25" customHeight="1">
      <c r="D88" s="8"/>
      <c r="I88" s="5"/>
      <c r="Q88" s="8"/>
    </row>
    <row r="89" ht="14.25" customHeight="1">
      <c r="D89" s="8"/>
      <c r="I89" s="5"/>
      <c r="Q89" s="8"/>
    </row>
    <row r="90" ht="14.25" customHeight="1">
      <c r="D90" s="8"/>
      <c r="I90" s="5"/>
      <c r="Q90" s="8"/>
    </row>
    <row r="91" ht="14.25" customHeight="1">
      <c r="D91" s="8"/>
      <c r="I91" s="5"/>
      <c r="Q91" s="8"/>
    </row>
    <row r="92" ht="14.25" customHeight="1">
      <c r="D92" s="8"/>
      <c r="I92" s="5"/>
      <c r="Q92" s="8"/>
    </row>
    <row r="93" ht="14.25" customHeight="1">
      <c r="D93" s="8"/>
      <c r="I93" s="5"/>
      <c r="Q93" s="8"/>
    </row>
    <row r="94" ht="14.25" customHeight="1">
      <c r="D94" s="8"/>
      <c r="I94" s="5"/>
      <c r="Q94" s="8"/>
    </row>
    <row r="95" ht="14.25" customHeight="1">
      <c r="D95" s="8"/>
      <c r="I95" s="5"/>
      <c r="Q95" s="8"/>
    </row>
    <row r="96" ht="14.25" customHeight="1">
      <c r="D96" s="8"/>
      <c r="I96" s="5"/>
      <c r="Q96" s="8"/>
    </row>
    <row r="97" ht="14.25" customHeight="1">
      <c r="D97" s="8"/>
      <c r="I97" s="5"/>
      <c r="Q97" s="8"/>
    </row>
    <row r="98" ht="14.25" customHeight="1">
      <c r="D98" s="8"/>
      <c r="I98" s="5"/>
      <c r="Q98" s="8"/>
    </row>
    <row r="99" ht="14.25" customHeight="1">
      <c r="D99" s="8"/>
      <c r="I99" s="5"/>
      <c r="Q99" s="8"/>
    </row>
    <row r="100" ht="14.25" customHeight="1">
      <c r="D100" s="8"/>
      <c r="I100" s="5"/>
      <c r="Q100" s="8"/>
    </row>
    <row r="101" ht="14.25" customHeight="1">
      <c r="D101" s="8"/>
      <c r="I101" s="5"/>
      <c r="Q101" s="8"/>
    </row>
    <row r="102" ht="14.25" customHeight="1">
      <c r="D102" s="8"/>
      <c r="I102" s="5"/>
      <c r="Q102" s="8"/>
    </row>
    <row r="103" ht="14.25" customHeight="1">
      <c r="D103" s="8"/>
      <c r="I103" s="5"/>
      <c r="Q103" s="8"/>
    </row>
    <row r="104" ht="14.25" customHeight="1">
      <c r="D104" s="8"/>
      <c r="I104" s="5"/>
      <c r="Q104" s="8"/>
    </row>
    <row r="105" ht="14.25" customHeight="1">
      <c r="D105" s="8"/>
      <c r="I105" s="5"/>
      <c r="Q105" s="8"/>
    </row>
    <row r="106" ht="14.25" customHeight="1">
      <c r="D106" s="8"/>
      <c r="I106" s="5"/>
      <c r="Q106" s="8"/>
    </row>
    <row r="107" ht="14.25" customHeight="1">
      <c r="D107" s="8"/>
      <c r="I107" s="5"/>
      <c r="Q107" s="8"/>
    </row>
    <row r="108" ht="14.25" customHeight="1">
      <c r="D108" s="8"/>
      <c r="I108" s="5"/>
      <c r="Q108" s="8"/>
    </row>
    <row r="109" ht="14.25" customHeight="1">
      <c r="D109" s="8"/>
      <c r="I109" s="5"/>
      <c r="Q109" s="8"/>
    </row>
    <row r="110" ht="14.25" customHeight="1">
      <c r="D110" s="8"/>
      <c r="I110" s="5"/>
      <c r="Q110" s="8"/>
    </row>
    <row r="111" ht="14.25" customHeight="1">
      <c r="D111" s="8"/>
      <c r="I111" s="5"/>
      <c r="Q111" s="8"/>
    </row>
    <row r="112" ht="14.25" customHeight="1">
      <c r="D112" s="8"/>
      <c r="I112" s="5"/>
      <c r="Q112" s="8"/>
    </row>
    <row r="113" ht="14.25" customHeight="1">
      <c r="D113" s="8"/>
      <c r="I113" s="5"/>
      <c r="Q113" s="8"/>
    </row>
    <row r="114" ht="14.25" customHeight="1">
      <c r="D114" s="8"/>
      <c r="I114" s="5"/>
      <c r="Q114" s="8"/>
    </row>
    <row r="115" ht="14.25" customHeight="1">
      <c r="D115" s="8"/>
      <c r="I115" s="5"/>
      <c r="Q115" s="8"/>
    </row>
    <row r="116" ht="14.25" customHeight="1">
      <c r="D116" s="8"/>
      <c r="I116" s="5"/>
      <c r="Q116" s="8"/>
    </row>
    <row r="117" ht="14.25" customHeight="1">
      <c r="D117" s="8"/>
      <c r="I117" s="5"/>
      <c r="Q117" s="8"/>
    </row>
    <row r="118" ht="14.25" customHeight="1">
      <c r="D118" s="8"/>
      <c r="I118" s="5"/>
      <c r="Q118" s="8"/>
    </row>
    <row r="119" ht="14.25" customHeight="1">
      <c r="D119" s="8"/>
      <c r="I119" s="5"/>
      <c r="Q119" s="8"/>
    </row>
    <row r="120" ht="14.25" customHeight="1">
      <c r="D120" s="8"/>
      <c r="I120" s="5"/>
      <c r="Q120" s="8"/>
    </row>
    <row r="121" ht="14.25" customHeight="1">
      <c r="D121" s="8"/>
      <c r="I121" s="5"/>
      <c r="Q121" s="8"/>
    </row>
    <row r="122" ht="14.25" customHeight="1">
      <c r="D122" s="8"/>
      <c r="I122" s="5"/>
      <c r="Q122" s="8"/>
    </row>
    <row r="123" ht="14.25" customHeight="1">
      <c r="D123" s="8"/>
      <c r="I123" s="5"/>
      <c r="Q123" s="8"/>
    </row>
    <row r="124" ht="14.25" customHeight="1">
      <c r="D124" s="8"/>
      <c r="I124" s="5"/>
      <c r="Q124" s="8"/>
    </row>
    <row r="125" ht="14.25" customHeight="1">
      <c r="D125" s="8"/>
      <c r="I125" s="5"/>
      <c r="Q125" s="8"/>
    </row>
    <row r="126" ht="14.25" customHeight="1">
      <c r="D126" s="8"/>
      <c r="I126" s="5"/>
      <c r="Q126" s="8"/>
    </row>
    <row r="127" ht="14.25" customHeight="1">
      <c r="D127" s="8"/>
      <c r="I127" s="5"/>
      <c r="Q127" s="8"/>
    </row>
    <row r="128" ht="14.25" customHeight="1">
      <c r="D128" s="8"/>
      <c r="I128" s="5"/>
      <c r="Q128" s="8"/>
    </row>
    <row r="129" ht="14.25" customHeight="1">
      <c r="D129" s="8"/>
      <c r="I129" s="5"/>
      <c r="Q129" s="8"/>
    </row>
    <row r="130" ht="14.25" customHeight="1">
      <c r="D130" s="8"/>
      <c r="I130" s="5"/>
      <c r="Q130" s="8"/>
    </row>
    <row r="131" ht="14.25" customHeight="1">
      <c r="D131" s="8"/>
      <c r="I131" s="5"/>
      <c r="Q131" s="8"/>
    </row>
    <row r="132" ht="14.25" customHeight="1">
      <c r="D132" s="8"/>
      <c r="I132" s="5"/>
      <c r="Q132" s="8"/>
    </row>
    <row r="133" ht="14.25" customHeight="1">
      <c r="D133" s="8"/>
      <c r="I133" s="5"/>
      <c r="Q133" s="8"/>
    </row>
    <row r="134" ht="14.25" customHeight="1">
      <c r="D134" s="8"/>
      <c r="I134" s="5"/>
      <c r="Q134" s="8"/>
    </row>
    <row r="135" ht="14.25" customHeight="1">
      <c r="D135" s="8"/>
      <c r="I135" s="5"/>
      <c r="Q135" s="8"/>
    </row>
    <row r="136" ht="14.25" customHeight="1">
      <c r="D136" s="8"/>
      <c r="I136" s="5"/>
      <c r="Q136" s="8"/>
    </row>
    <row r="137" ht="14.25" customHeight="1">
      <c r="D137" s="8"/>
      <c r="I137" s="5"/>
      <c r="Q137" s="8"/>
    </row>
    <row r="138" ht="14.25" customHeight="1">
      <c r="D138" s="8"/>
      <c r="I138" s="5"/>
      <c r="Q138" s="8"/>
    </row>
    <row r="139" ht="14.25" customHeight="1">
      <c r="D139" s="8"/>
      <c r="I139" s="5"/>
      <c r="Q139" s="8"/>
    </row>
    <row r="140" ht="14.25" customHeight="1">
      <c r="D140" s="8"/>
      <c r="I140" s="5"/>
      <c r="Q140" s="8"/>
    </row>
    <row r="141" ht="14.25" customHeight="1">
      <c r="D141" s="8"/>
      <c r="I141" s="5"/>
      <c r="Q141" s="8"/>
    </row>
    <row r="142" ht="14.25" customHeight="1">
      <c r="D142" s="8"/>
      <c r="I142" s="5"/>
      <c r="Q142" s="8"/>
    </row>
    <row r="143" ht="14.25" customHeight="1">
      <c r="D143" s="8"/>
      <c r="I143" s="5"/>
      <c r="Q143" s="8"/>
    </row>
    <row r="144" ht="14.25" customHeight="1">
      <c r="D144" s="8"/>
      <c r="I144" s="5"/>
      <c r="Q144" s="8"/>
    </row>
    <row r="145" ht="14.25" customHeight="1">
      <c r="D145" s="8"/>
      <c r="I145" s="5"/>
      <c r="Q145" s="8"/>
    </row>
    <row r="146" ht="14.25" customHeight="1">
      <c r="D146" s="8"/>
      <c r="I146" s="5"/>
      <c r="Q146" s="8"/>
    </row>
    <row r="147" ht="14.25" customHeight="1">
      <c r="D147" s="8"/>
      <c r="I147" s="5"/>
      <c r="Q147" s="8"/>
    </row>
    <row r="148" ht="14.25" customHeight="1">
      <c r="D148" s="8"/>
      <c r="I148" s="5"/>
      <c r="Q148" s="8"/>
    </row>
    <row r="149" ht="14.25" customHeight="1">
      <c r="D149" s="8"/>
      <c r="I149" s="5"/>
      <c r="Q149" s="8"/>
    </row>
    <row r="150" ht="14.25" customHeight="1">
      <c r="D150" s="8"/>
      <c r="I150" s="5"/>
      <c r="Q150" s="8"/>
    </row>
    <row r="151" ht="14.25" customHeight="1">
      <c r="D151" s="8"/>
      <c r="I151" s="5"/>
      <c r="Q151" s="8"/>
    </row>
    <row r="152" ht="14.25" customHeight="1">
      <c r="D152" s="8"/>
      <c r="I152" s="5"/>
      <c r="Q152" s="8"/>
    </row>
    <row r="153" ht="14.25" customHeight="1">
      <c r="D153" s="8"/>
      <c r="I153" s="5"/>
      <c r="Q153" s="8"/>
    </row>
    <row r="154" ht="14.25" customHeight="1">
      <c r="D154" s="8"/>
      <c r="I154" s="5"/>
      <c r="Q154" s="8"/>
    </row>
    <row r="155" ht="14.25" customHeight="1">
      <c r="D155" s="8"/>
      <c r="I155" s="5"/>
      <c r="Q155" s="8"/>
    </row>
    <row r="156" ht="14.25" customHeight="1">
      <c r="D156" s="8"/>
      <c r="I156" s="5"/>
      <c r="Q156" s="8"/>
    </row>
    <row r="157" ht="14.25" customHeight="1">
      <c r="D157" s="8"/>
      <c r="I157" s="5"/>
      <c r="Q157" s="8"/>
    </row>
    <row r="158" ht="14.25" customHeight="1">
      <c r="D158" s="8"/>
      <c r="I158" s="5"/>
      <c r="Q158" s="8"/>
    </row>
    <row r="159" ht="14.25" customHeight="1">
      <c r="D159" s="8"/>
      <c r="I159" s="5"/>
      <c r="Q159" s="8"/>
    </row>
    <row r="160" ht="14.25" customHeight="1">
      <c r="D160" s="8"/>
      <c r="I160" s="5"/>
      <c r="Q160" s="8"/>
    </row>
    <row r="161" ht="14.25" customHeight="1">
      <c r="D161" s="8"/>
      <c r="I161" s="5"/>
      <c r="Q161" s="8"/>
    </row>
    <row r="162" ht="14.25" customHeight="1">
      <c r="D162" s="8"/>
      <c r="I162" s="5"/>
      <c r="Q162" s="8"/>
    </row>
    <row r="163" ht="14.25" customHeight="1">
      <c r="D163" s="8"/>
      <c r="I163" s="5"/>
      <c r="Q163" s="8"/>
    </row>
    <row r="164" ht="14.25" customHeight="1">
      <c r="D164" s="8"/>
      <c r="I164" s="5"/>
      <c r="Q164" s="8"/>
    </row>
    <row r="165" ht="14.25" customHeight="1">
      <c r="D165" s="8"/>
      <c r="I165" s="5"/>
      <c r="Q165" s="8"/>
    </row>
    <row r="166" ht="14.25" customHeight="1">
      <c r="D166" s="8"/>
      <c r="I166" s="5"/>
      <c r="Q166" s="8"/>
    </row>
    <row r="167" ht="14.25" customHeight="1">
      <c r="D167" s="8"/>
      <c r="I167" s="5"/>
      <c r="Q167" s="8"/>
    </row>
    <row r="168" ht="14.25" customHeight="1">
      <c r="D168" s="8"/>
      <c r="I168" s="5"/>
      <c r="Q168" s="8"/>
    </row>
    <row r="169" ht="14.25" customHeight="1">
      <c r="D169" s="8"/>
      <c r="I169" s="5"/>
      <c r="Q169" s="8"/>
    </row>
    <row r="170" ht="14.25" customHeight="1">
      <c r="D170" s="8"/>
      <c r="I170" s="5"/>
      <c r="Q170" s="8"/>
    </row>
    <row r="171" ht="14.25" customHeight="1">
      <c r="D171" s="8"/>
      <c r="I171" s="5"/>
      <c r="Q171" s="8"/>
    </row>
    <row r="172" ht="14.25" customHeight="1">
      <c r="D172" s="8"/>
      <c r="I172" s="5"/>
      <c r="Q172" s="8"/>
    </row>
    <row r="173" ht="14.25" customHeight="1">
      <c r="D173" s="8"/>
      <c r="I173" s="5"/>
      <c r="Q173" s="8"/>
    </row>
    <row r="174" ht="14.25" customHeight="1">
      <c r="D174" s="8"/>
      <c r="I174" s="5"/>
      <c r="Q174" s="8"/>
    </row>
    <row r="175" ht="14.25" customHeight="1">
      <c r="D175" s="8"/>
      <c r="I175" s="5"/>
      <c r="Q175" s="8"/>
    </row>
    <row r="176" ht="14.25" customHeight="1">
      <c r="D176" s="8"/>
      <c r="I176" s="5"/>
      <c r="Q176" s="8"/>
    </row>
    <row r="177" ht="14.25" customHeight="1">
      <c r="D177" s="8"/>
      <c r="I177" s="5"/>
      <c r="Q177" s="8"/>
    </row>
    <row r="178" ht="14.25" customHeight="1">
      <c r="D178" s="8"/>
      <c r="I178" s="5"/>
      <c r="Q178" s="8"/>
    </row>
    <row r="179" ht="14.25" customHeight="1">
      <c r="D179" s="8"/>
      <c r="I179" s="5"/>
      <c r="Q179" s="8"/>
    </row>
    <row r="180" ht="14.25" customHeight="1">
      <c r="D180" s="8"/>
      <c r="I180" s="5"/>
      <c r="Q180" s="8"/>
    </row>
    <row r="181" ht="14.25" customHeight="1">
      <c r="D181" s="8"/>
      <c r="I181" s="5"/>
      <c r="Q181" s="8"/>
    </row>
    <row r="182" ht="14.25" customHeight="1">
      <c r="D182" s="8"/>
      <c r="I182" s="5"/>
      <c r="Q182" s="8"/>
    </row>
    <row r="183" ht="14.25" customHeight="1">
      <c r="D183" s="8"/>
      <c r="I183" s="5"/>
      <c r="Q183" s="8"/>
    </row>
    <row r="184" ht="14.25" customHeight="1">
      <c r="D184" s="8"/>
      <c r="I184" s="5"/>
      <c r="Q184" s="8"/>
    </row>
    <row r="185" ht="14.25" customHeight="1">
      <c r="D185" s="8"/>
      <c r="I185" s="5"/>
      <c r="Q185" s="8"/>
    </row>
    <row r="186" ht="14.25" customHeight="1">
      <c r="D186" s="8"/>
      <c r="I186" s="5"/>
      <c r="Q186" s="8"/>
    </row>
    <row r="187" ht="14.25" customHeight="1">
      <c r="D187" s="8"/>
      <c r="I187" s="5"/>
      <c r="Q187" s="8"/>
    </row>
    <row r="188" ht="14.25" customHeight="1">
      <c r="D188" s="8"/>
      <c r="I188" s="5"/>
      <c r="Q188" s="8"/>
    </row>
    <row r="189" ht="14.25" customHeight="1">
      <c r="D189" s="8"/>
      <c r="I189" s="5"/>
      <c r="Q189" s="8"/>
    </row>
    <row r="190" ht="14.25" customHeight="1">
      <c r="D190" s="8"/>
      <c r="I190" s="5"/>
      <c r="Q190" s="8"/>
    </row>
    <row r="191" ht="14.25" customHeight="1">
      <c r="D191" s="8"/>
      <c r="I191" s="5"/>
      <c r="Q191" s="8"/>
    </row>
    <row r="192" ht="14.25" customHeight="1">
      <c r="D192" s="8"/>
      <c r="I192" s="5"/>
      <c r="Q192" s="8"/>
    </row>
    <row r="193" ht="14.25" customHeight="1">
      <c r="D193" s="8"/>
      <c r="I193" s="5"/>
      <c r="Q193" s="8"/>
    </row>
    <row r="194" ht="14.25" customHeight="1">
      <c r="D194" s="8"/>
      <c r="I194" s="5"/>
      <c r="Q194" s="8"/>
    </row>
    <row r="195" ht="14.25" customHeight="1">
      <c r="D195" s="8"/>
      <c r="I195" s="5"/>
      <c r="Q195" s="8"/>
    </row>
    <row r="196" ht="14.25" customHeight="1">
      <c r="D196" s="8"/>
      <c r="I196" s="5"/>
      <c r="Q196" s="8"/>
    </row>
    <row r="197" ht="14.25" customHeight="1">
      <c r="D197" s="8"/>
      <c r="I197" s="5"/>
      <c r="Q197" s="8"/>
    </row>
    <row r="198" ht="14.25" customHeight="1">
      <c r="D198" s="8"/>
      <c r="I198" s="5"/>
      <c r="Q198" s="8"/>
    </row>
    <row r="199" ht="14.25" customHeight="1">
      <c r="D199" s="8"/>
      <c r="I199" s="5"/>
      <c r="Q199" s="8"/>
    </row>
    <row r="200" ht="14.25" customHeight="1">
      <c r="D200" s="8"/>
      <c r="I200" s="5"/>
      <c r="Q200" s="8"/>
    </row>
    <row r="201" ht="14.25" customHeight="1">
      <c r="D201" s="8"/>
      <c r="I201" s="5"/>
      <c r="Q201" s="8"/>
    </row>
    <row r="202" ht="14.25" customHeight="1">
      <c r="D202" s="8"/>
      <c r="I202" s="5"/>
      <c r="Q202" s="8"/>
    </row>
    <row r="203" ht="14.25" customHeight="1">
      <c r="D203" s="8"/>
      <c r="I203" s="5"/>
      <c r="Q203" s="8"/>
    </row>
    <row r="204" ht="14.25" customHeight="1">
      <c r="D204" s="8"/>
      <c r="I204" s="5"/>
      <c r="Q204" s="8"/>
    </row>
    <row r="205" ht="14.25" customHeight="1">
      <c r="D205" s="8"/>
      <c r="I205" s="5"/>
      <c r="Q205" s="8"/>
    </row>
    <row r="206" ht="14.25" customHeight="1">
      <c r="D206" s="8"/>
      <c r="I206" s="5"/>
      <c r="Q206" s="8"/>
    </row>
    <row r="207" ht="14.25" customHeight="1">
      <c r="D207" s="8"/>
      <c r="I207" s="5"/>
      <c r="Q207" s="8"/>
    </row>
    <row r="208" ht="14.25" customHeight="1">
      <c r="D208" s="8"/>
      <c r="I208" s="5"/>
      <c r="Q208" s="8"/>
    </row>
    <row r="209" ht="14.25" customHeight="1">
      <c r="D209" s="8"/>
      <c r="I209" s="5"/>
      <c r="Q209" s="8"/>
    </row>
    <row r="210" ht="14.25" customHeight="1">
      <c r="D210" s="8"/>
      <c r="I210" s="5"/>
      <c r="Q210" s="8"/>
    </row>
    <row r="211" ht="14.25" customHeight="1">
      <c r="D211" s="8"/>
      <c r="I211" s="5"/>
      <c r="Q211" s="8"/>
    </row>
    <row r="212" ht="14.25" customHeight="1">
      <c r="D212" s="8"/>
      <c r="I212" s="5"/>
      <c r="Q212" s="8"/>
    </row>
    <row r="213" ht="14.25" customHeight="1">
      <c r="D213" s="8"/>
      <c r="I213" s="5"/>
      <c r="Q213" s="8"/>
    </row>
    <row r="214" ht="14.25" customHeight="1">
      <c r="D214" s="8"/>
      <c r="I214" s="5"/>
      <c r="Q214" s="8"/>
    </row>
    <row r="215" ht="14.25" customHeight="1">
      <c r="D215" s="8"/>
      <c r="I215" s="5"/>
      <c r="Q215" s="8"/>
    </row>
    <row r="216" ht="14.25" customHeight="1">
      <c r="D216" s="8"/>
      <c r="I216" s="5"/>
      <c r="Q216" s="8"/>
    </row>
    <row r="217" ht="14.25" customHeight="1">
      <c r="D217" s="8"/>
      <c r="I217" s="5"/>
      <c r="Q217" s="8"/>
    </row>
    <row r="218" ht="14.25" customHeight="1">
      <c r="D218" s="8"/>
      <c r="I218" s="5"/>
      <c r="Q218" s="8"/>
    </row>
    <row r="219" ht="14.25" customHeight="1">
      <c r="D219" s="8"/>
      <c r="I219" s="5"/>
      <c r="Q219" s="8"/>
    </row>
    <row r="220" ht="14.25" customHeight="1">
      <c r="D220" s="8"/>
      <c r="I220" s="5"/>
      <c r="Q220" s="8"/>
    </row>
    <row r="221" ht="14.25" customHeight="1">
      <c r="D221" s="8"/>
      <c r="I221" s="5"/>
      <c r="Q221" s="8"/>
    </row>
    <row r="222" ht="14.25" customHeight="1">
      <c r="D222" s="8"/>
      <c r="I222" s="5"/>
      <c r="Q222" s="8"/>
    </row>
    <row r="223" ht="14.25" customHeight="1">
      <c r="D223" s="8"/>
      <c r="I223" s="5"/>
      <c r="Q223" s="8"/>
    </row>
    <row r="224" ht="14.25" customHeight="1">
      <c r="D224" s="8"/>
      <c r="I224" s="5"/>
      <c r="Q224" s="8"/>
    </row>
    <row r="225" ht="14.25" customHeight="1">
      <c r="D225" s="8"/>
      <c r="I225" s="5"/>
      <c r="Q225" s="8"/>
    </row>
    <row r="226" ht="14.25" customHeight="1">
      <c r="D226" s="8"/>
      <c r="I226" s="5"/>
      <c r="Q226" s="8"/>
    </row>
    <row r="227" ht="14.25" customHeight="1">
      <c r="D227" s="8"/>
      <c r="I227" s="5"/>
      <c r="Q227" s="8"/>
    </row>
    <row r="228" ht="14.25" customHeight="1">
      <c r="D228" s="8"/>
      <c r="I228" s="5"/>
      <c r="Q228" s="8"/>
    </row>
    <row r="229" ht="14.25" customHeight="1">
      <c r="D229" s="8"/>
      <c r="I229" s="5"/>
      <c r="Q229" s="8"/>
    </row>
    <row r="230" ht="14.25" customHeight="1">
      <c r="D230" s="8"/>
      <c r="I230" s="5"/>
      <c r="Q230" s="8"/>
    </row>
    <row r="231" ht="14.25" customHeight="1">
      <c r="D231" s="8"/>
      <c r="I231" s="5"/>
      <c r="Q231" s="8"/>
    </row>
    <row r="232" ht="14.25" customHeight="1">
      <c r="D232" s="8"/>
      <c r="I232" s="5"/>
      <c r="Q232" s="8"/>
    </row>
    <row r="233" ht="14.25" customHeight="1">
      <c r="D233" s="8"/>
      <c r="I233" s="5"/>
      <c r="Q233" s="8"/>
    </row>
    <row r="234" ht="14.25" customHeight="1">
      <c r="D234" s="8"/>
      <c r="I234" s="5"/>
      <c r="Q234" s="8"/>
    </row>
    <row r="235" ht="14.25" customHeight="1">
      <c r="D235" s="8"/>
      <c r="I235" s="5"/>
      <c r="Q235" s="8"/>
    </row>
    <row r="236" ht="14.25" customHeight="1">
      <c r="D236" s="8"/>
      <c r="I236" s="5"/>
      <c r="Q236" s="8"/>
    </row>
    <row r="237" ht="14.25" customHeight="1">
      <c r="D237" s="8"/>
      <c r="I237" s="5"/>
      <c r="Q237" s="8"/>
    </row>
    <row r="238" ht="14.25" customHeight="1">
      <c r="D238" s="8"/>
      <c r="I238" s="5"/>
      <c r="Q238" s="8"/>
    </row>
    <row r="239" ht="14.25" customHeight="1">
      <c r="D239" s="8"/>
      <c r="I239" s="5"/>
      <c r="Q239" s="8"/>
    </row>
    <row r="240" ht="14.25" customHeight="1">
      <c r="D240" s="8"/>
      <c r="I240" s="5"/>
      <c r="Q240" s="8"/>
    </row>
    <row r="241" ht="14.25" customHeight="1">
      <c r="D241" s="8"/>
      <c r="I241" s="5"/>
      <c r="Q241" s="8"/>
    </row>
    <row r="242" ht="14.25" customHeight="1">
      <c r="D242" s="8"/>
      <c r="I242" s="5"/>
      <c r="Q242" s="8"/>
    </row>
    <row r="243" ht="14.25" customHeight="1">
      <c r="D243" s="8"/>
      <c r="I243" s="5"/>
      <c r="Q243" s="8"/>
    </row>
    <row r="244" ht="14.25" customHeight="1">
      <c r="D244" s="8"/>
      <c r="I244" s="5"/>
      <c r="Q244" s="8"/>
    </row>
    <row r="245" ht="14.25" customHeight="1">
      <c r="D245" s="8"/>
      <c r="I245" s="5"/>
      <c r="Q245" s="8"/>
    </row>
    <row r="246" ht="14.25" customHeight="1">
      <c r="D246" s="8"/>
      <c r="I246" s="5"/>
      <c r="Q246" s="8"/>
    </row>
    <row r="247" ht="14.25" customHeight="1">
      <c r="D247" s="8"/>
      <c r="I247" s="5"/>
      <c r="Q247" s="8"/>
    </row>
    <row r="248" ht="14.25" customHeight="1">
      <c r="D248" s="8"/>
      <c r="I248" s="5"/>
      <c r="Q248" s="8"/>
    </row>
    <row r="249" ht="14.25" customHeight="1">
      <c r="D249" s="8"/>
      <c r="I249" s="5"/>
      <c r="Q249" s="8"/>
    </row>
    <row r="250" ht="14.25" customHeight="1">
      <c r="D250" s="8"/>
      <c r="I250" s="5"/>
      <c r="Q250" s="8"/>
    </row>
    <row r="251" ht="14.25" customHeight="1">
      <c r="D251" s="8"/>
      <c r="I251" s="5"/>
      <c r="Q251" s="8"/>
    </row>
    <row r="252" ht="14.25" customHeight="1">
      <c r="D252" s="8"/>
      <c r="I252" s="5"/>
      <c r="Q252" s="8"/>
    </row>
    <row r="253" ht="14.25" customHeight="1">
      <c r="D253" s="8"/>
      <c r="I253" s="5"/>
      <c r="Q253" s="8"/>
    </row>
    <row r="254" ht="14.25" customHeight="1">
      <c r="D254" s="8"/>
      <c r="I254" s="5"/>
      <c r="Q254" s="8"/>
    </row>
    <row r="255" ht="14.25" customHeight="1">
      <c r="D255" s="8"/>
      <c r="I255" s="5"/>
      <c r="Q255" s="8"/>
    </row>
    <row r="256" ht="14.25" customHeight="1">
      <c r="D256" s="8"/>
      <c r="I256" s="5"/>
      <c r="Q256" s="8"/>
    </row>
    <row r="257" ht="14.25" customHeight="1">
      <c r="D257" s="8"/>
      <c r="I257" s="5"/>
      <c r="Q257" s="8"/>
    </row>
    <row r="258" ht="14.25" customHeight="1">
      <c r="D258" s="8"/>
      <c r="I258" s="5"/>
      <c r="Q258" s="8"/>
    </row>
    <row r="259" ht="14.25" customHeight="1">
      <c r="D259" s="8"/>
      <c r="I259" s="5"/>
      <c r="Q259" s="8"/>
    </row>
    <row r="260" ht="14.25" customHeight="1">
      <c r="D260" s="8"/>
      <c r="I260" s="5"/>
      <c r="Q260" s="8"/>
    </row>
    <row r="261" ht="14.25" customHeight="1">
      <c r="D261" s="8"/>
      <c r="I261" s="5"/>
      <c r="Q261" s="8"/>
    </row>
    <row r="262" ht="14.25" customHeight="1">
      <c r="D262" s="8"/>
      <c r="I262" s="5"/>
      <c r="Q262" s="8"/>
    </row>
    <row r="263" ht="14.25" customHeight="1">
      <c r="D263" s="8"/>
      <c r="I263" s="5"/>
      <c r="Q263" s="8"/>
    </row>
    <row r="264" ht="14.25" customHeight="1">
      <c r="D264" s="8"/>
      <c r="I264" s="5"/>
      <c r="Q264" s="8"/>
    </row>
    <row r="265" ht="14.25" customHeight="1">
      <c r="D265" s="8"/>
      <c r="I265" s="5"/>
      <c r="Q265" s="8"/>
    </row>
    <row r="266" ht="14.25" customHeight="1">
      <c r="D266" s="8"/>
      <c r="I266" s="5"/>
      <c r="Q266" s="8"/>
    </row>
    <row r="267" ht="14.25" customHeight="1">
      <c r="D267" s="8"/>
      <c r="I267" s="5"/>
      <c r="Q267" s="8"/>
    </row>
    <row r="268" ht="14.25" customHeight="1">
      <c r="D268" s="8"/>
      <c r="I268" s="5"/>
      <c r="Q268" s="8"/>
    </row>
    <row r="269" ht="14.25" customHeight="1">
      <c r="D269" s="8"/>
      <c r="I269" s="5"/>
      <c r="Q269" s="8"/>
    </row>
    <row r="270" ht="14.25" customHeight="1">
      <c r="D270" s="8"/>
      <c r="I270" s="5"/>
      <c r="Q270" s="8"/>
    </row>
    <row r="271" ht="14.25" customHeight="1">
      <c r="D271" s="8"/>
      <c r="I271" s="5"/>
      <c r="Q271" s="8"/>
    </row>
    <row r="272" ht="14.25" customHeight="1">
      <c r="D272" s="8"/>
      <c r="I272" s="5"/>
      <c r="Q272" s="8"/>
    </row>
    <row r="273" ht="14.25" customHeight="1">
      <c r="D273" s="8"/>
      <c r="I273" s="5"/>
      <c r="Q273" s="8"/>
    </row>
    <row r="274" ht="14.25" customHeight="1">
      <c r="D274" s="8"/>
      <c r="I274" s="5"/>
      <c r="Q274" s="8"/>
    </row>
    <row r="275" ht="14.25" customHeight="1">
      <c r="D275" s="8"/>
      <c r="I275" s="5"/>
      <c r="Q275" s="8"/>
    </row>
    <row r="276" ht="14.25" customHeight="1">
      <c r="D276" s="8"/>
      <c r="I276" s="5"/>
      <c r="Q276" s="8"/>
    </row>
    <row r="277" ht="14.25" customHeight="1">
      <c r="D277" s="8"/>
      <c r="I277" s="5"/>
      <c r="Q277" s="8"/>
    </row>
    <row r="278" ht="14.25" customHeight="1">
      <c r="D278" s="8"/>
      <c r="I278" s="5"/>
      <c r="Q278" s="8"/>
    </row>
    <row r="279" ht="14.25" customHeight="1">
      <c r="D279" s="8"/>
      <c r="I279" s="5"/>
      <c r="Q279" s="8"/>
    </row>
    <row r="280" ht="14.25" customHeight="1">
      <c r="D280" s="8"/>
      <c r="I280" s="5"/>
      <c r="Q280" s="8"/>
    </row>
    <row r="281" ht="14.25" customHeight="1">
      <c r="D281" s="8"/>
      <c r="I281" s="5"/>
      <c r="Q281" s="8"/>
    </row>
    <row r="282" ht="14.25" customHeight="1">
      <c r="D282" s="8"/>
      <c r="I282" s="5"/>
      <c r="Q282" s="8"/>
    </row>
    <row r="283" ht="14.25" customHeight="1">
      <c r="D283" s="8"/>
      <c r="I283" s="5"/>
      <c r="Q283" s="8"/>
    </row>
    <row r="284" ht="14.25" customHeight="1">
      <c r="D284" s="8"/>
      <c r="I284" s="5"/>
      <c r="Q284" s="8"/>
    </row>
    <row r="285" ht="14.25" customHeight="1">
      <c r="D285" s="8"/>
      <c r="I285" s="5"/>
      <c r="Q285" s="8"/>
    </row>
    <row r="286" ht="14.25" customHeight="1">
      <c r="D286" s="8"/>
      <c r="I286" s="5"/>
      <c r="Q286" s="8"/>
    </row>
    <row r="287" ht="14.25" customHeight="1">
      <c r="D287" s="8"/>
      <c r="I287" s="5"/>
      <c r="Q287" s="8"/>
    </row>
    <row r="288" ht="14.25" customHeight="1">
      <c r="D288" s="8"/>
      <c r="I288" s="5"/>
      <c r="Q288" s="8"/>
    </row>
    <row r="289" ht="14.25" customHeight="1">
      <c r="D289" s="8"/>
      <c r="I289" s="5"/>
      <c r="Q289" s="8"/>
    </row>
    <row r="290" ht="14.25" customHeight="1">
      <c r="D290" s="8"/>
      <c r="I290" s="5"/>
      <c r="Q290" s="8"/>
    </row>
    <row r="291" ht="14.25" customHeight="1">
      <c r="D291" s="8"/>
      <c r="I291" s="5"/>
      <c r="Q291" s="8"/>
    </row>
    <row r="292" ht="14.25" customHeight="1">
      <c r="D292" s="8"/>
      <c r="I292" s="5"/>
      <c r="Q292" s="8"/>
    </row>
    <row r="293" ht="14.25" customHeight="1">
      <c r="D293" s="8"/>
      <c r="I293" s="5"/>
      <c r="Q293" s="8"/>
    </row>
    <row r="294" ht="14.25" customHeight="1">
      <c r="D294" s="8"/>
      <c r="I294" s="5"/>
      <c r="Q294" s="8"/>
    </row>
    <row r="295" ht="14.25" customHeight="1">
      <c r="D295" s="8"/>
      <c r="I295" s="5"/>
      <c r="Q295" s="8"/>
    </row>
    <row r="296" ht="14.25" customHeight="1">
      <c r="D296" s="8"/>
      <c r="I296" s="5"/>
      <c r="Q296" s="8"/>
    </row>
    <row r="297" ht="14.25" customHeight="1">
      <c r="D297" s="8"/>
      <c r="I297" s="5"/>
      <c r="Q297" s="8"/>
    </row>
    <row r="298" ht="14.25" customHeight="1">
      <c r="D298" s="8"/>
      <c r="I298" s="5"/>
      <c r="Q298" s="8"/>
    </row>
    <row r="299" ht="14.25" customHeight="1">
      <c r="D299" s="8"/>
      <c r="I299" s="5"/>
      <c r="Q299" s="8"/>
    </row>
    <row r="300" ht="14.25" customHeight="1">
      <c r="D300" s="8"/>
      <c r="I300" s="5"/>
      <c r="Q300" s="8"/>
    </row>
    <row r="301" ht="14.25" customHeight="1">
      <c r="D301" s="8"/>
      <c r="I301" s="5"/>
      <c r="Q301" s="8"/>
    </row>
    <row r="302" ht="14.25" customHeight="1">
      <c r="D302" s="8"/>
      <c r="I302" s="5"/>
      <c r="Q302" s="8"/>
    </row>
    <row r="303" ht="14.25" customHeight="1">
      <c r="D303" s="8"/>
      <c r="I303" s="5"/>
      <c r="Q303" s="8"/>
    </row>
    <row r="304" ht="14.25" customHeight="1">
      <c r="D304" s="8"/>
      <c r="I304" s="5"/>
      <c r="Q304" s="8"/>
    </row>
    <row r="305" ht="14.25" customHeight="1">
      <c r="D305" s="8"/>
      <c r="I305" s="5"/>
      <c r="Q305" s="8"/>
    </row>
    <row r="306" ht="14.25" customHeight="1">
      <c r="D306" s="8"/>
      <c r="I306" s="5"/>
      <c r="Q306" s="8"/>
    </row>
    <row r="307" ht="14.25" customHeight="1">
      <c r="D307" s="8"/>
      <c r="I307" s="5"/>
      <c r="Q307" s="8"/>
    </row>
    <row r="308" ht="14.25" customHeight="1">
      <c r="D308" s="8"/>
      <c r="I308" s="5"/>
      <c r="Q308" s="8"/>
    </row>
    <row r="309" ht="14.25" customHeight="1">
      <c r="D309" s="8"/>
      <c r="I309" s="5"/>
      <c r="Q309" s="8"/>
    </row>
    <row r="310" ht="14.25" customHeight="1">
      <c r="D310" s="8"/>
      <c r="I310" s="5"/>
      <c r="Q310" s="8"/>
    </row>
    <row r="311" ht="14.25" customHeight="1">
      <c r="D311" s="8"/>
      <c r="I311" s="5"/>
      <c r="Q311" s="8"/>
    </row>
    <row r="312" ht="14.25" customHeight="1">
      <c r="D312" s="8"/>
      <c r="I312" s="5"/>
      <c r="Q312" s="8"/>
    </row>
    <row r="313" ht="14.25" customHeight="1">
      <c r="D313" s="8"/>
      <c r="I313" s="5"/>
      <c r="Q313" s="8"/>
    </row>
    <row r="314" ht="14.25" customHeight="1">
      <c r="D314" s="8"/>
      <c r="I314" s="5"/>
      <c r="Q314" s="8"/>
    </row>
    <row r="315" ht="14.25" customHeight="1">
      <c r="D315" s="8"/>
      <c r="I315" s="5"/>
      <c r="Q315" s="8"/>
    </row>
    <row r="316" ht="14.25" customHeight="1">
      <c r="D316" s="8"/>
      <c r="I316" s="5"/>
      <c r="Q316" s="8"/>
    </row>
    <row r="317" ht="14.25" customHeight="1">
      <c r="D317" s="8"/>
      <c r="I317" s="5"/>
      <c r="Q317" s="8"/>
    </row>
    <row r="318" ht="14.25" customHeight="1">
      <c r="D318" s="8"/>
      <c r="I318" s="5"/>
      <c r="Q318" s="8"/>
    </row>
    <row r="319" ht="14.25" customHeight="1">
      <c r="D319" s="8"/>
      <c r="I319" s="5"/>
      <c r="Q319" s="8"/>
    </row>
    <row r="320" ht="14.25" customHeight="1">
      <c r="D320" s="8"/>
      <c r="I320" s="5"/>
      <c r="Q320" s="8"/>
    </row>
    <row r="321" ht="14.25" customHeight="1">
      <c r="D321" s="8"/>
      <c r="I321" s="5"/>
      <c r="Q321" s="8"/>
    </row>
    <row r="322" ht="14.25" customHeight="1">
      <c r="D322" s="8"/>
      <c r="I322" s="5"/>
      <c r="Q322" s="8"/>
    </row>
    <row r="323" ht="14.25" customHeight="1">
      <c r="D323" s="8"/>
      <c r="I323" s="5"/>
      <c r="Q323" s="8"/>
    </row>
    <row r="324" ht="14.25" customHeight="1">
      <c r="D324" s="8"/>
      <c r="I324" s="5"/>
      <c r="Q324" s="8"/>
    </row>
    <row r="325" ht="14.25" customHeight="1">
      <c r="D325" s="8"/>
      <c r="I325" s="5"/>
      <c r="Q325" s="8"/>
    </row>
    <row r="326" ht="14.25" customHeight="1">
      <c r="D326" s="8"/>
      <c r="I326" s="5"/>
      <c r="Q326" s="8"/>
    </row>
    <row r="327" ht="14.25" customHeight="1">
      <c r="D327" s="8"/>
      <c r="I327" s="5"/>
      <c r="Q327" s="8"/>
    </row>
    <row r="328" ht="14.25" customHeight="1">
      <c r="D328" s="8"/>
      <c r="I328" s="5"/>
      <c r="Q328" s="8"/>
    </row>
    <row r="329" ht="14.25" customHeight="1">
      <c r="D329" s="8"/>
      <c r="I329" s="5"/>
      <c r="Q329" s="8"/>
    </row>
    <row r="330" ht="14.25" customHeight="1">
      <c r="D330" s="8"/>
      <c r="I330" s="5"/>
      <c r="Q330" s="8"/>
    </row>
    <row r="331" ht="14.25" customHeight="1">
      <c r="D331" s="8"/>
      <c r="I331" s="5"/>
      <c r="Q331" s="8"/>
    </row>
    <row r="332" ht="14.25" customHeight="1">
      <c r="D332" s="8"/>
      <c r="I332" s="5"/>
      <c r="Q332" s="8"/>
    </row>
    <row r="333" ht="14.25" customHeight="1">
      <c r="D333" s="8"/>
      <c r="I333" s="5"/>
      <c r="Q333" s="8"/>
    </row>
    <row r="334" ht="14.25" customHeight="1">
      <c r="D334" s="8"/>
      <c r="I334" s="5"/>
      <c r="Q334" s="8"/>
    </row>
    <row r="335" ht="14.25" customHeight="1">
      <c r="D335" s="8"/>
      <c r="I335" s="5"/>
      <c r="Q335" s="8"/>
    </row>
    <row r="336" ht="14.25" customHeight="1">
      <c r="D336" s="8"/>
      <c r="I336" s="5"/>
      <c r="Q336" s="8"/>
    </row>
    <row r="337" ht="14.25" customHeight="1">
      <c r="D337" s="8"/>
      <c r="I337" s="5"/>
      <c r="Q337" s="8"/>
    </row>
    <row r="338" ht="14.25" customHeight="1">
      <c r="D338" s="8"/>
      <c r="I338" s="5"/>
      <c r="Q338" s="8"/>
    </row>
    <row r="339" ht="14.25" customHeight="1">
      <c r="D339" s="8"/>
      <c r="I339" s="5"/>
      <c r="Q339" s="8"/>
    </row>
    <row r="340" ht="14.25" customHeight="1">
      <c r="D340" s="8"/>
      <c r="I340" s="5"/>
      <c r="Q340" s="8"/>
    </row>
    <row r="341" ht="14.25" customHeight="1">
      <c r="D341" s="8"/>
      <c r="I341" s="5"/>
      <c r="Q341" s="8"/>
    </row>
    <row r="342" ht="14.25" customHeight="1">
      <c r="D342" s="8"/>
      <c r="I342" s="5"/>
      <c r="Q342" s="8"/>
    </row>
    <row r="343" ht="14.25" customHeight="1">
      <c r="D343" s="8"/>
      <c r="I343" s="5"/>
      <c r="Q343" s="8"/>
    </row>
    <row r="344" ht="14.25" customHeight="1">
      <c r="D344" s="8"/>
      <c r="I344" s="5"/>
      <c r="Q344" s="8"/>
    </row>
    <row r="345" ht="14.25" customHeight="1">
      <c r="D345" s="8"/>
      <c r="I345" s="5"/>
      <c r="Q345" s="8"/>
    </row>
    <row r="346" ht="14.25" customHeight="1">
      <c r="D346" s="8"/>
      <c r="I346" s="5"/>
      <c r="Q346" s="8"/>
    </row>
    <row r="347" ht="14.25" customHeight="1">
      <c r="D347" s="8"/>
      <c r="I347" s="5"/>
      <c r="Q347" s="8"/>
    </row>
    <row r="348" ht="14.25" customHeight="1">
      <c r="D348" s="8"/>
      <c r="I348" s="5"/>
      <c r="Q348" s="8"/>
    </row>
    <row r="349" ht="14.25" customHeight="1">
      <c r="D349" s="8"/>
      <c r="I349" s="5"/>
      <c r="Q349" s="8"/>
    </row>
    <row r="350" ht="14.25" customHeight="1">
      <c r="D350" s="8"/>
      <c r="I350" s="5"/>
      <c r="Q350" s="8"/>
    </row>
    <row r="351" ht="14.25" customHeight="1">
      <c r="D351" s="8"/>
      <c r="I351" s="5"/>
      <c r="Q351" s="8"/>
    </row>
    <row r="352" ht="14.25" customHeight="1">
      <c r="D352" s="8"/>
      <c r="I352" s="5"/>
      <c r="Q352" s="8"/>
    </row>
    <row r="353" ht="14.25" customHeight="1">
      <c r="D353" s="8"/>
      <c r="I353" s="5"/>
      <c r="Q353" s="8"/>
    </row>
    <row r="354" ht="14.25" customHeight="1">
      <c r="D354" s="8"/>
      <c r="I354" s="5"/>
      <c r="Q354" s="8"/>
    </row>
    <row r="355" ht="14.25" customHeight="1">
      <c r="D355" s="8"/>
      <c r="I355" s="5"/>
      <c r="Q355" s="8"/>
    </row>
    <row r="356" ht="14.25" customHeight="1">
      <c r="D356" s="8"/>
      <c r="I356" s="5"/>
      <c r="Q356" s="8"/>
    </row>
    <row r="357" ht="14.25" customHeight="1">
      <c r="D357" s="8"/>
      <c r="I357" s="5"/>
      <c r="Q357" s="8"/>
    </row>
    <row r="358" ht="14.25" customHeight="1">
      <c r="D358" s="8"/>
      <c r="I358" s="5"/>
      <c r="Q358" s="8"/>
    </row>
    <row r="359" ht="14.25" customHeight="1">
      <c r="D359" s="8"/>
      <c r="I359" s="5"/>
      <c r="Q359" s="8"/>
    </row>
    <row r="360" ht="14.25" customHeight="1">
      <c r="D360" s="8"/>
      <c r="I360" s="5"/>
      <c r="Q360" s="8"/>
    </row>
    <row r="361" ht="14.25" customHeight="1">
      <c r="D361" s="8"/>
      <c r="I361" s="5"/>
      <c r="Q361" s="8"/>
    </row>
    <row r="362" ht="14.25" customHeight="1">
      <c r="D362" s="8"/>
      <c r="I362" s="5"/>
      <c r="Q362" s="8"/>
    </row>
    <row r="363" ht="14.25" customHeight="1">
      <c r="D363" s="8"/>
      <c r="I363" s="5"/>
      <c r="Q363" s="8"/>
    </row>
    <row r="364" ht="14.25" customHeight="1">
      <c r="D364" s="8"/>
      <c r="I364" s="5"/>
      <c r="Q364" s="8"/>
    </row>
    <row r="365" ht="14.25" customHeight="1">
      <c r="D365" s="8"/>
      <c r="I365" s="5"/>
      <c r="Q365" s="8"/>
    </row>
    <row r="366" ht="14.25" customHeight="1">
      <c r="D366" s="8"/>
      <c r="I366" s="5"/>
      <c r="Q366" s="8"/>
    </row>
    <row r="367" ht="14.25" customHeight="1">
      <c r="D367" s="8"/>
      <c r="I367" s="5"/>
      <c r="Q367" s="8"/>
    </row>
    <row r="368" ht="14.25" customHeight="1">
      <c r="D368" s="8"/>
      <c r="I368" s="5"/>
      <c r="Q368" s="8"/>
    </row>
    <row r="369" ht="14.25" customHeight="1">
      <c r="D369" s="8"/>
      <c r="I369" s="5"/>
      <c r="Q369" s="8"/>
    </row>
    <row r="370" ht="14.25" customHeight="1">
      <c r="D370" s="8"/>
      <c r="I370" s="5"/>
      <c r="Q370" s="8"/>
    </row>
    <row r="371" ht="14.25" customHeight="1">
      <c r="D371" s="8"/>
      <c r="I371" s="5"/>
      <c r="Q371" s="8"/>
    </row>
    <row r="372" ht="14.25" customHeight="1">
      <c r="D372" s="8"/>
      <c r="I372" s="5"/>
      <c r="Q372" s="8"/>
    </row>
    <row r="373" ht="14.25" customHeight="1">
      <c r="D373" s="8"/>
      <c r="I373" s="5"/>
      <c r="Q373" s="8"/>
    </row>
    <row r="374" ht="14.25" customHeight="1">
      <c r="D374" s="8"/>
      <c r="I374" s="5"/>
      <c r="Q374" s="8"/>
    </row>
    <row r="375" ht="14.25" customHeight="1">
      <c r="D375" s="8"/>
      <c r="I375" s="5"/>
      <c r="Q375" s="8"/>
    </row>
    <row r="376" ht="14.25" customHeight="1">
      <c r="D376" s="8"/>
      <c r="I376" s="5"/>
      <c r="Q376" s="8"/>
    </row>
    <row r="377" ht="14.25" customHeight="1">
      <c r="D377" s="8"/>
      <c r="I377" s="5"/>
      <c r="Q377" s="8"/>
    </row>
    <row r="378" ht="14.25" customHeight="1">
      <c r="D378" s="8"/>
      <c r="I378" s="5"/>
      <c r="Q378" s="8"/>
    </row>
    <row r="379" ht="14.25" customHeight="1">
      <c r="D379" s="8"/>
      <c r="I379" s="5"/>
      <c r="Q379" s="8"/>
    </row>
    <row r="380" ht="14.25" customHeight="1">
      <c r="D380" s="8"/>
      <c r="I380" s="5"/>
      <c r="Q380" s="8"/>
    </row>
    <row r="381" ht="14.25" customHeight="1">
      <c r="D381" s="8"/>
      <c r="I381" s="5"/>
      <c r="Q381" s="8"/>
    </row>
    <row r="382" ht="14.25" customHeight="1">
      <c r="D382" s="8"/>
      <c r="I382" s="5"/>
      <c r="Q382" s="8"/>
    </row>
    <row r="383" ht="14.25" customHeight="1">
      <c r="D383" s="8"/>
      <c r="I383" s="5"/>
      <c r="Q383" s="8"/>
    </row>
    <row r="384" ht="14.25" customHeight="1">
      <c r="D384" s="8"/>
      <c r="I384" s="5"/>
      <c r="Q384" s="8"/>
    </row>
    <row r="385" ht="14.25" customHeight="1">
      <c r="D385" s="8"/>
      <c r="I385" s="5"/>
      <c r="Q385" s="8"/>
    </row>
    <row r="386" ht="14.25" customHeight="1">
      <c r="D386" s="8"/>
      <c r="I386" s="5"/>
      <c r="Q386" s="8"/>
    </row>
    <row r="387" ht="14.25" customHeight="1">
      <c r="D387" s="8"/>
      <c r="I387" s="5"/>
      <c r="Q387" s="8"/>
    </row>
    <row r="388" ht="14.25" customHeight="1">
      <c r="D388" s="8"/>
      <c r="I388" s="5"/>
      <c r="Q388" s="8"/>
    </row>
    <row r="389" ht="14.25" customHeight="1">
      <c r="D389" s="8"/>
      <c r="I389" s="5"/>
      <c r="Q389" s="8"/>
    </row>
    <row r="390" ht="14.25" customHeight="1">
      <c r="D390" s="8"/>
      <c r="I390" s="5"/>
      <c r="Q390" s="8"/>
    </row>
    <row r="391" ht="14.25" customHeight="1">
      <c r="D391" s="8"/>
      <c r="I391" s="5"/>
      <c r="Q391" s="8"/>
    </row>
    <row r="392" ht="14.25" customHeight="1">
      <c r="D392" s="8"/>
      <c r="I392" s="5"/>
      <c r="Q392" s="8"/>
    </row>
    <row r="393" ht="14.25" customHeight="1">
      <c r="D393" s="8"/>
      <c r="I393" s="5"/>
      <c r="Q393" s="8"/>
    </row>
    <row r="394" ht="14.25" customHeight="1">
      <c r="D394" s="8"/>
      <c r="I394" s="5"/>
      <c r="Q394" s="8"/>
    </row>
    <row r="395" ht="14.25" customHeight="1">
      <c r="D395" s="8"/>
      <c r="I395" s="5"/>
      <c r="Q395" s="8"/>
    </row>
    <row r="396" ht="14.25" customHeight="1">
      <c r="D396" s="8"/>
      <c r="I396" s="5"/>
      <c r="Q396" s="8"/>
    </row>
    <row r="397" ht="14.25" customHeight="1">
      <c r="D397" s="8"/>
      <c r="I397" s="5"/>
      <c r="Q397" s="8"/>
    </row>
    <row r="398" ht="14.25" customHeight="1">
      <c r="D398" s="8"/>
      <c r="I398" s="5"/>
      <c r="Q398" s="8"/>
    </row>
    <row r="399" ht="14.25" customHeight="1">
      <c r="D399" s="8"/>
      <c r="I399" s="5"/>
      <c r="Q399" s="8"/>
    </row>
    <row r="400" ht="14.25" customHeight="1">
      <c r="D400" s="8"/>
      <c r="I400" s="5"/>
      <c r="Q400" s="8"/>
    </row>
    <row r="401" ht="14.25" customHeight="1">
      <c r="D401" s="8"/>
      <c r="I401" s="5"/>
      <c r="Q401" s="8"/>
    </row>
    <row r="402" ht="14.25" customHeight="1">
      <c r="D402" s="8"/>
      <c r="I402" s="5"/>
      <c r="Q402" s="8"/>
    </row>
    <row r="403" ht="14.25" customHeight="1">
      <c r="D403" s="8"/>
      <c r="I403" s="5"/>
      <c r="Q403" s="8"/>
    </row>
    <row r="404" ht="14.25" customHeight="1">
      <c r="D404" s="8"/>
      <c r="I404" s="5"/>
      <c r="Q404" s="8"/>
    </row>
    <row r="405" ht="14.25" customHeight="1">
      <c r="D405" s="8"/>
      <c r="I405" s="5"/>
      <c r="Q405" s="8"/>
    </row>
    <row r="406" ht="14.25" customHeight="1">
      <c r="D406" s="8"/>
      <c r="I406" s="5"/>
      <c r="Q406" s="8"/>
    </row>
    <row r="407" ht="14.25" customHeight="1">
      <c r="D407" s="8"/>
      <c r="I407" s="5"/>
      <c r="Q407" s="8"/>
    </row>
    <row r="408" ht="14.25" customHeight="1">
      <c r="D408" s="8"/>
      <c r="I408" s="5"/>
      <c r="Q408" s="8"/>
    </row>
    <row r="409" ht="14.25" customHeight="1">
      <c r="D409" s="8"/>
      <c r="I409" s="5"/>
      <c r="Q409" s="8"/>
    </row>
    <row r="410" ht="14.25" customHeight="1">
      <c r="D410" s="8"/>
      <c r="I410" s="5"/>
      <c r="Q410" s="8"/>
    </row>
    <row r="411" ht="14.25" customHeight="1">
      <c r="D411" s="8"/>
      <c r="I411" s="5"/>
      <c r="Q411" s="8"/>
    </row>
    <row r="412" ht="14.25" customHeight="1">
      <c r="D412" s="8"/>
      <c r="I412" s="5"/>
      <c r="Q412" s="8"/>
    </row>
    <row r="413" ht="14.25" customHeight="1">
      <c r="D413" s="8"/>
      <c r="I413" s="5"/>
      <c r="Q413" s="8"/>
    </row>
    <row r="414" ht="14.25" customHeight="1">
      <c r="D414" s="8"/>
      <c r="I414" s="5"/>
      <c r="Q414" s="8"/>
    </row>
    <row r="415" ht="14.25" customHeight="1">
      <c r="D415" s="8"/>
      <c r="I415" s="5"/>
      <c r="Q415" s="8"/>
    </row>
    <row r="416" ht="14.25" customHeight="1">
      <c r="D416" s="8"/>
      <c r="I416" s="5"/>
      <c r="Q416" s="8"/>
    </row>
    <row r="417" ht="14.25" customHeight="1">
      <c r="D417" s="8"/>
      <c r="I417" s="5"/>
      <c r="Q417" s="8"/>
    </row>
    <row r="418" ht="14.25" customHeight="1">
      <c r="D418" s="8"/>
      <c r="I418" s="5"/>
      <c r="Q418" s="8"/>
    </row>
    <row r="419" ht="14.25" customHeight="1">
      <c r="D419" s="8"/>
      <c r="I419" s="5"/>
      <c r="Q419" s="8"/>
    </row>
    <row r="420" ht="14.25" customHeight="1">
      <c r="D420" s="8"/>
      <c r="I420" s="5"/>
      <c r="Q420" s="8"/>
    </row>
    <row r="421" ht="14.25" customHeight="1">
      <c r="D421" s="8"/>
      <c r="I421" s="5"/>
      <c r="Q421" s="8"/>
    </row>
    <row r="422" ht="14.25" customHeight="1">
      <c r="D422" s="8"/>
      <c r="I422" s="5"/>
      <c r="Q422" s="8"/>
    </row>
    <row r="423" ht="14.25" customHeight="1">
      <c r="D423" s="8"/>
      <c r="I423" s="5"/>
      <c r="Q423" s="8"/>
    </row>
    <row r="424" ht="14.25" customHeight="1">
      <c r="D424" s="8"/>
      <c r="I424" s="5"/>
      <c r="Q424" s="8"/>
    </row>
    <row r="425" ht="14.25" customHeight="1">
      <c r="D425" s="8"/>
      <c r="I425" s="5"/>
      <c r="Q425" s="8"/>
    </row>
    <row r="426" ht="14.25" customHeight="1">
      <c r="D426" s="8"/>
      <c r="I426" s="5"/>
      <c r="Q426" s="8"/>
    </row>
    <row r="427" ht="14.25" customHeight="1">
      <c r="D427" s="8"/>
      <c r="I427" s="5"/>
      <c r="Q427" s="8"/>
    </row>
    <row r="428" ht="14.25" customHeight="1">
      <c r="D428" s="8"/>
      <c r="I428" s="5"/>
      <c r="Q428" s="8"/>
    </row>
    <row r="429" ht="14.25" customHeight="1">
      <c r="D429" s="8"/>
      <c r="I429" s="5"/>
      <c r="Q429" s="8"/>
    </row>
    <row r="430" ht="14.25" customHeight="1">
      <c r="D430" s="8"/>
      <c r="I430" s="5"/>
      <c r="Q430" s="8"/>
    </row>
    <row r="431" ht="14.25" customHeight="1">
      <c r="D431" s="8"/>
      <c r="I431" s="5"/>
      <c r="Q431" s="8"/>
    </row>
    <row r="432" ht="14.25" customHeight="1">
      <c r="D432" s="8"/>
      <c r="I432" s="5"/>
      <c r="Q432" s="8"/>
    </row>
    <row r="433" ht="14.25" customHeight="1">
      <c r="D433" s="8"/>
      <c r="I433" s="5"/>
      <c r="Q433" s="8"/>
    </row>
    <row r="434" ht="14.25" customHeight="1">
      <c r="D434" s="8"/>
      <c r="I434" s="5"/>
      <c r="Q434" s="8"/>
    </row>
    <row r="435" ht="14.25" customHeight="1">
      <c r="D435" s="8"/>
      <c r="I435" s="5"/>
      <c r="Q435" s="8"/>
    </row>
    <row r="436" ht="14.25" customHeight="1">
      <c r="D436" s="8"/>
      <c r="I436" s="5"/>
      <c r="Q436" s="8"/>
    </row>
    <row r="437" ht="14.25" customHeight="1">
      <c r="D437" s="8"/>
      <c r="I437" s="5"/>
      <c r="Q437" s="8"/>
    </row>
    <row r="438" ht="14.25" customHeight="1">
      <c r="D438" s="8"/>
      <c r="I438" s="5"/>
      <c r="Q438" s="8"/>
    </row>
    <row r="439" ht="14.25" customHeight="1">
      <c r="D439" s="8"/>
      <c r="I439" s="5"/>
      <c r="Q439" s="8"/>
    </row>
    <row r="440" ht="14.25" customHeight="1">
      <c r="D440" s="8"/>
      <c r="I440" s="5"/>
      <c r="Q440" s="8"/>
    </row>
    <row r="441" ht="14.25" customHeight="1">
      <c r="D441" s="8"/>
      <c r="I441" s="5"/>
      <c r="Q441" s="8"/>
    </row>
    <row r="442" ht="14.25" customHeight="1">
      <c r="D442" s="8"/>
      <c r="I442" s="5"/>
      <c r="Q442" s="8"/>
    </row>
    <row r="443" ht="14.25" customHeight="1">
      <c r="D443" s="8"/>
      <c r="I443" s="5"/>
      <c r="Q443" s="8"/>
    </row>
    <row r="444" ht="14.25" customHeight="1">
      <c r="D444" s="8"/>
      <c r="I444" s="5"/>
      <c r="Q444" s="8"/>
    </row>
    <row r="445" ht="14.25" customHeight="1">
      <c r="D445" s="8"/>
      <c r="I445" s="5"/>
      <c r="Q445" s="8"/>
    </row>
    <row r="446" ht="14.25" customHeight="1">
      <c r="D446" s="8"/>
      <c r="I446" s="5"/>
      <c r="Q446" s="8"/>
    </row>
    <row r="447" ht="14.25" customHeight="1">
      <c r="D447" s="8"/>
      <c r="I447" s="5"/>
      <c r="Q447" s="8"/>
    </row>
    <row r="448" ht="14.25" customHeight="1">
      <c r="D448" s="8"/>
      <c r="I448" s="5"/>
      <c r="Q448" s="8"/>
    </row>
    <row r="449" ht="14.25" customHeight="1">
      <c r="D449" s="8"/>
      <c r="I449" s="5"/>
      <c r="Q449" s="8"/>
    </row>
    <row r="450" ht="14.25" customHeight="1">
      <c r="D450" s="8"/>
      <c r="I450" s="5"/>
      <c r="Q450" s="8"/>
    </row>
    <row r="451" ht="14.25" customHeight="1">
      <c r="D451" s="8"/>
      <c r="I451" s="5"/>
      <c r="Q451" s="8"/>
    </row>
    <row r="452" ht="14.25" customHeight="1">
      <c r="D452" s="8"/>
      <c r="I452" s="5"/>
      <c r="Q452" s="8"/>
    </row>
    <row r="453" ht="14.25" customHeight="1">
      <c r="D453" s="8"/>
      <c r="I453" s="5"/>
      <c r="Q453" s="8"/>
    </row>
    <row r="454" ht="14.25" customHeight="1">
      <c r="D454" s="8"/>
      <c r="I454" s="5"/>
      <c r="Q454" s="8"/>
    </row>
    <row r="455" ht="14.25" customHeight="1">
      <c r="D455" s="8"/>
      <c r="I455" s="5"/>
      <c r="Q455" s="8"/>
    </row>
    <row r="456" ht="14.25" customHeight="1">
      <c r="D456" s="8"/>
      <c r="I456" s="5"/>
      <c r="Q456" s="8"/>
    </row>
    <row r="457" ht="14.25" customHeight="1">
      <c r="D457" s="8"/>
      <c r="I457" s="5"/>
      <c r="Q457" s="8"/>
    </row>
    <row r="458" ht="14.25" customHeight="1">
      <c r="D458" s="8"/>
      <c r="I458" s="5"/>
      <c r="Q458" s="8"/>
    </row>
    <row r="459" ht="14.25" customHeight="1">
      <c r="D459" s="8"/>
      <c r="I459" s="5"/>
      <c r="Q459" s="8"/>
    </row>
    <row r="460" ht="14.25" customHeight="1">
      <c r="D460" s="8"/>
      <c r="I460" s="5"/>
      <c r="Q460" s="8"/>
    </row>
    <row r="461" ht="14.25" customHeight="1">
      <c r="D461" s="8"/>
      <c r="I461" s="5"/>
      <c r="Q461" s="8"/>
    </row>
    <row r="462" ht="14.25" customHeight="1">
      <c r="D462" s="8"/>
      <c r="I462" s="5"/>
      <c r="Q462" s="8"/>
    </row>
    <row r="463" ht="14.25" customHeight="1">
      <c r="D463" s="8"/>
      <c r="I463" s="5"/>
      <c r="Q463" s="8"/>
    </row>
    <row r="464" ht="14.25" customHeight="1">
      <c r="D464" s="8"/>
      <c r="I464" s="5"/>
      <c r="Q464" s="8"/>
    </row>
    <row r="465" ht="14.25" customHeight="1">
      <c r="D465" s="8"/>
      <c r="I465" s="5"/>
      <c r="Q465" s="8"/>
    </row>
    <row r="466" ht="14.25" customHeight="1">
      <c r="D466" s="8"/>
      <c r="I466" s="5"/>
      <c r="Q466" s="8"/>
    </row>
    <row r="467" ht="14.25" customHeight="1">
      <c r="D467" s="8"/>
      <c r="I467" s="5"/>
      <c r="Q467" s="8"/>
    </row>
    <row r="468" ht="14.25" customHeight="1">
      <c r="D468" s="8"/>
      <c r="I468" s="5"/>
      <c r="Q468" s="8"/>
    </row>
    <row r="469" ht="14.25" customHeight="1">
      <c r="D469" s="8"/>
      <c r="I469" s="5"/>
      <c r="Q469" s="8"/>
    </row>
    <row r="470" ht="14.25" customHeight="1">
      <c r="D470" s="8"/>
      <c r="I470" s="5"/>
      <c r="Q470" s="8"/>
    </row>
    <row r="471" ht="14.25" customHeight="1">
      <c r="D471" s="8"/>
      <c r="I471" s="5"/>
      <c r="Q471" s="8"/>
    </row>
    <row r="472" ht="14.25" customHeight="1">
      <c r="D472" s="8"/>
      <c r="I472" s="5"/>
      <c r="Q472" s="8"/>
    </row>
    <row r="473" ht="14.25" customHeight="1">
      <c r="D473" s="8"/>
      <c r="I473" s="5"/>
      <c r="Q473" s="8"/>
    </row>
    <row r="474" ht="14.25" customHeight="1">
      <c r="D474" s="8"/>
      <c r="I474" s="5"/>
      <c r="Q474" s="8"/>
    </row>
    <row r="475" ht="14.25" customHeight="1">
      <c r="D475" s="8"/>
      <c r="I475" s="5"/>
      <c r="Q475" s="8"/>
    </row>
    <row r="476" ht="14.25" customHeight="1">
      <c r="D476" s="8"/>
      <c r="I476" s="5"/>
      <c r="Q476" s="8"/>
    </row>
    <row r="477" ht="14.25" customHeight="1">
      <c r="D477" s="8"/>
      <c r="I477" s="5"/>
      <c r="Q477" s="8"/>
    </row>
    <row r="478" ht="14.25" customHeight="1">
      <c r="D478" s="8"/>
      <c r="I478" s="5"/>
      <c r="Q478" s="8"/>
    </row>
    <row r="479" ht="14.25" customHeight="1">
      <c r="D479" s="8"/>
      <c r="I479" s="5"/>
      <c r="Q479" s="8"/>
    </row>
    <row r="480" ht="14.25" customHeight="1">
      <c r="D480" s="8"/>
      <c r="I480" s="5"/>
      <c r="Q480" s="8"/>
    </row>
    <row r="481" ht="14.25" customHeight="1">
      <c r="D481" s="8"/>
      <c r="I481" s="5"/>
      <c r="Q481" s="8"/>
    </row>
    <row r="482" ht="14.25" customHeight="1">
      <c r="D482" s="8"/>
      <c r="I482" s="5"/>
      <c r="Q482" s="8"/>
    </row>
    <row r="483" ht="14.25" customHeight="1">
      <c r="D483" s="8"/>
      <c r="I483" s="5"/>
      <c r="Q483" s="8"/>
    </row>
    <row r="484" ht="14.25" customHeight="1">
      <c r="D484" s="8"/>
      <c r="I484" s="5"/>
      <c r="Q484" s="8"/>
    </row>
    <row r="485" ht="14.25" customHeight="1">
      <c r="D485" s="8"/>
      <c r="I485" s="5"/>
      <c r="Q485" s="8"/>
    </row>
    <row r="486" ht="14.25" customHeight="1">
      <c r="D486" s="8"/>
      <c r="I486" s="5"/>
      <c r="Q486" s="8"/>
    </row>
    <row r="487" ht="14.25" customHeight="1">
      <c r="D487" s="8"/>
      <c r="I487" s="5"/>
      <c r="Q487" s="8"/>
    </row>
    <row r="488" ht="14.25" customHeight="1">
      <c r="D488" s="8"/>
      <c r="I488" s="5"/>
      <c r="Q488" s="8"/>
    </row>
    <row r="489" ht="14.25" customHeight="1">
      <c r="D489" s="8"/>
      <c r="I489" s="5"/>
      <c r="Q489" s="8"/>
    </row>
    <row r="490" ht="14.25" customHeight="1">
      <c r="D490" s="8"/>
      <c r="I490" s="5"/>
      <c r="Q490" s="8"/>
    </row>
    <row r="491" ht="14.25" customHeight="1">
      <c r="D491" s="8"/>
      <c r="I491" s="5"/>
      <c r="Q491" s="8"/>
    </row>
    <row r="492" ht="14.25" customHeight="1">
      <c r="D492" s="8"/>
      <c r="I492" s="5"/>
      <c r="Q492" s="8"/>
    </row>
    <row r="493" ht="14.25" customHeight="1">
      <c r="D493" s="8"/>
      <c r="I493" s="5"/>
      <c r="Q493" s="8"/>
    </row>
    <row r="494" ht="14.25" customHeight="1">
      <c r="D494" s="8"/>
      <c r="I494" s="5"/>
      <c r="Q494" s="8"/>
    </row>
    <row r="495" ht="14.25" customHeight="1">
      <c r="D495" s="8"/>
      <c r="I495" s="5"/>
      <c r="Q495" s="8"/>
    </row>
    <row r="496" ht="14.25" customHeight="1">
      <c r="D496" s="8"/>
      <c r="I496" s="5"/>
      <c r="Q496" s="8"/>
    </row>
    <row r="497" ht="14.25" customHeight="1">
      <c r="D497" s="8"/>
      <c r="I497" s="5"/>
      <c r="Q497" s="8"/>
    </row>
    <row r="498" ht="14.25" customHeight="1">
      <c r="D498" s="8"/>
      <c r="I498" s="5"/>
      <c r="Q498" s="8"/>
    </row>
    <row r="499" ht="14.25" customHeight="1">
      <c r="D499" s="8"/>
      <c r="I499" s="5"/>
      <c r="Q499" s="8"/>
    </row>
    <row r="500" ht="14.25" customHeight="1">
      <c r="D500" s="8"/>
      <c r="I500" s="5"/>
      <c r="Q500" s="8"/>
    </row>
    <row r="501" ht="14.25" customHeight="1">
      <c r="D501" s="8"/>
      <c r="I501" s="5"/>
      <c r="Q501" s="8"/>
    </row>
    <row r="502" ht="14.25" customHeight="1">
      <c r="D502" s="8"/>
      <c r="I502" s="5"/>
      <c r="Q502" s="8"/>
    </row>
    <row r="503" ht="14.25" customHeight="1">
      <c r="D503" s="8"/>
      <c r="I503" s="5"/>
      <c r="Q503" s="8"/>
    </row>
    <row r="504" ht="14.25" customHeight="1">
      <c r="D504" s="8"/>
      <c r="I504" s="5"/>
      <c r="Q504" s="8"/>
    </row>
    <row r="505" ht="14.25" customHeight="1">
      <c r="D505" s="8"/>
      <c r="I505" s="5"/>
      <c r="Q505" s="8"/>
    </row>
    <row r="506" ht="14.25" customHeight="1">
      <c r="D506" s="8"/>
      <c r="I506" s="5"/>
      <c r="Q506" s="8"/>
    </row>
    <row r="507" ht="14.25" customHeight="1">
      <c r="D507" s="8"/>
      <c r="I507" s="5"/>
      <c r="Q507" s="8"/>
    </row>
    <row r="508" ht="14.25" customHeight="1">
      <c r="D508" s="8"/>
      <c r="I508" s="5"/>
      <c r="Q508" s="8"/>
    </row>
    <row r="509" ht="14.25" customHeight="1">
      <c r="D509" s="8"/>
      <c r="I509" s="5"/>
      <c r="Q509" s="8"/>
    </row>
    <row r="510" ht="14.25" customHeight="1">
      <c r="D510" s="8"/>
      <c r="I510" s="5"/>
      <c r="Q510" s="8"/>
    </row>
    <row r="511" ht="14.25" customHeight="1">
      <c r="D511" s="8"/>
      <c r="I511" s="5"/>
      <c r="Q511" s="8"/>
    </row>
    <row r="512" ht="14.25" customHeight="1">
      <c r="D512" s="8"/>
      <c r="I512" s="5"/>
      <c r="Q512" s="8"/>
    </row>
    <row r="513" ht="14.25" customHeight="1">
      <c r="D513" s="8"/>
      <c r="I513" s="5"/>
      <c r="Q513" s="8"/>
    </row>
    <row r="514" ht="14.25" customHeight="1">
      <c r="D514" s="8"/>
      <c r="I514" s="5"/>
      <c r="Q514" s="8"/>
    </row>
    <row r="515" ht="14.25" customHeight="1">
      <c r="D515" s="8"/>
      <c r="I515" s="5"/>
      <c r="Q515" s="8"/>
    </row>
    <row r="516" ht="14.25" customHeight="1">
      <c r="D516" s="8"/>
      <c r="I516" s="5"/>
      <c r="Q516" s="8"/>
    </row>
    <row r="517" ht="14.25" customHeight="1">
      <c r="D517" s="8"/>
      <c r="I517" s="5"/>
      <c r="Q517" s="8"/>
    </row>
    <row r="518" ht="14.25" customHeight="1">
      <c r="D518" s="8"/>
      <c r="I518" s="5"/>
      <c r="Q518" s="8"/>
    </row>
    <row r="519" ht="14.25" customHeight="1">
      <c r="D519" s="8"/>
      <c r="I519" s="5"/>
      <c r="Q519" s="8"/>
    </row>
    <row r="520" ht="14.25" customHeight="1">
      <c r="D520" s="8"/>
      <c r="I520" s="5"/>
      <c r="Q520" s="8"/>
    </row>
    <row r="521" ht="14.25" customHeight="1">
      <c r="D521" s="8"/>
      <c r="I521" s="5"/>
      <c r="Q521" s="8"/>
    </row>
    <row r="522" ht="14.25" customHeight="1">
      <c r="D522" s="8"/>
      <c r="I522" s="5"/>
      <c r="Q522" s="8"/>
    </row>
    <row r="523" ht="14.25" customHeight="1">
      <c r="D523" s="8"/>
      <c r="I523" s="5"/>
      <c r="Q523" s="8"/>
    </row>
    <row r="524" ht="14.25" customHeight="1">
      <c r="D524" s="8"/>
      <c r="I524" s="5"/>
      <c r="Q524" s="8"/>
    </row>
    <row r="525" ht="14.25" customHeight="1">
      <c r="D525" s="8"/>
      <c r="I525" s="5"/>
      <c r="Q525" s="8"/>
    </row>
    <row r="526" ht="14.25" customHeight="1">
      <c r="D526" s="8"/>
      <c r="I526" s="5"/>
      <c r="Q526" s="8"/>
    </row>
    <row r="527" ht="14.25" customHeight="1">
      <c r="D527" s="8"/>
      <c r="I527" s="5"/>
      <c r="Q527" s="8"/>
    </row>
    <row r="528" ht="14.25" customHeight="1">
      <c r="D528" s="8"/>
      <c r="I528" s="5"/>
      <c r="Q528" s="8"/>
    </row>
    <row r="529" ht="14.25" customHeight="1">
      <c r="D529" s="8"/>
      <c r="I529" s="5"/>
      <c r="Q529" s="8"/>
    </row>
    <row r="530" ht="14.25" customHeight="1">
      <c r="D530" s="8"/>
      <c r="I530" s="5"/>
      <c r="Q530" s="8"/>
    </row>
    <row r="531" ht="14.25" customHeight="1">
      <c r="D531" s="8"/>
      <c r="I531" s="5"/>
      <c r="Q531" s="8"/>
    </row>
    <row r="532" ht="14.25" customHeight="1">
      <c r="D532" s="8"/>
      <c r="I532" s="5"/>
      <c r="Q532" s="8"/>
    </row>
    <row r="533" ht="14.25" customHeight="1">
      <c r="D533" s="8"/>
      <c r="I533" s="5"/>
      <c r="Q533" s="8"/>
    </row>
    <row r="534" ht="14.25" customHeight="1">
      <c r="D534" s="8"/>
      <c r="I534" s="5"/>
      <c r="Q534" s="8"/>
    </row>
    <row r="535" ht="14.25" customHeight="1">
      <c r="D535" s="8"/>
      <c r="I535" s="5"/>
      <c r="Q535" s="8"/>
    </row>
    <row r="536" ht="14.25" customHeight="1">
      <c r="D536" s="8"/>
      <c r="I536" s="5"/>
      <c r="Q536" s="8"/>
    </row>
    <row r="537" ht="14.25" customHeight="1">
      <c r="D537" s="8"/>
      <c r="I537" s="5"/>
      <c r="Q537" s="8"/>
    </row>
    <row r="538" ht="14.25" customHeight="1">
      <c r="D538" s="8"/>
      <c r="I538" s="5"/>
      <c r="Q538" s="8"/>
    </row>
    <row r="539" ht="14.25" customHeight="1">
      <c r="D539" s="8"/>
      <c r="I539" s="5"/>
      <c r="Q539" s="8"/>
    </row>
    <row r="540" ht="14.25" customHeight="1">
      <c r="D540" s="8"/>
      <c r="I540" s="5"/>
      <c r="Q540" s="8"/>
    </row>
    <row r="541" ht="14.25" customHeight="1">
      <c r="D541" s="8"/>
      <c r="I541" s="5"/>
      <c r="Q541" s="8"/>
    </row>
    <row r="542" ht="14.25" customHeight="1">
      <c r="D542" s="8"/>
      <c r="I542" s="5"/>
      <c r="Q542" s="8"/>
    </row>
    <row r="543" ht="14.25" customHeight="1">
      <c r="D543" s="8"/>
      <c r="I543" s="5"/>
      <c r="Q543" s="8"/>
    </row>
    <row r="544" ht="14.25" customHeight="1">
      <c r="D544" s="8"/>
      <c r="I544" s="5"/>
      <c r="Q544" s="8"/>
    </row>
    <row r="545" ht="14.25" customHeight="1">
      <c r="D545" s="8"/>
      <c r="I545" s="5"/>
      <c r="Q545" s="8"/>
    </row>
    <row r="546" ht="14.25" customHeight="1">
      <c r="D546" s="8"/>
      <c r="I546" s="5"/>
      <c r="Q546" s="8"/>
    </row>
    <row r="547" ht="14.25" customHeight="1">
      <c r="D547" s="8"/>
      <c r="I547" s="5"/>
      <c r="Q547" s="8"/>
    </row>
    <row r="548" ht="14.25" customHeight="1">
      <c r="D548" s="8"/>
      <c r="I548" s="5"/>
      <c r="Q548" s="8"/>
    </row>
    <row r="549" ht="14.25" customHeight="1">
      <c r="D549" s="8"/>
      <c r="I549" s="5"/>
      <c r="Q549" s="8"/>
    </row>
    <row r="550" ht="14.25" customHeight="1">
      <c r="D550" s="8"/>
      <c r="I550" s="5"/>
      <c r="Q550" s="8"/>
    </row>
    <row r="551" ht="14.25" customHeight="1">
      <c r="D551" s="8"/>
      <c r="I551" s="5"/>
      <c r="Q551" s="8"/>
    </row>
    <row r="552" ht="14.25" customHeight="1">
      <c r="D552" s="8"/>
      <c r="I552" s="5"/>
      <c r="Q552" s="8"/>
    </row>
    <row r="553" ht="14.25" customHeight="1">
      <c r="D553" s="8"/>
      <c r="I553" s="5"/>
      <c r="Q553" s="8"/>
    </row>
    <row r="554" ht="14.25" customHeight="1">
      <c r="D554" s="8"/>
      <c r="I554" s="5"/>
      <c r="Q554" s="8"/>
    </row>
    <row r="555" ht="14.25" customHeight="1">
      <c r="D555" s="8"/>
      <c r="I555" s="5"/>
      <c r="Q555" s="8"/>
    </row>
    <row r="556" ht="14.25" customHeight="1">
      <c r="D556" s="8"/>
      <c r="I556" s="5"/>
      <c r="Q556" s="8"/>
    </row>
    <row r="557" ht="14.25" customHeight="1">
      <c r="D557" s="8"/>
      <c r="I557" s="5"/>
      <c r="Q557" s="8"/>
    </row>
    <row r="558" ht="14.25" customHeight="1">
      <c r="D558" s="8"/>
      <c r="I558" s="5"/>
      <c r="Q558" s="8"/>
    </row>
    <row r="559" ht="14.25" customHeight="1">
      <c r="D559" s="8"/>
      <c r="I559" s="5"/>
      <c r="Q559" s="8"/>
    </row>
    <row r="560" ht="14.25" customHeight="1">
      <c r="D560" s="8"/>
      <c r="I560" s="5"/>
      <c r="Q560" s="8"/>
    </row>
    <row r="561" ht="14.25" customHeight="1">
      <c r="D561" s="8"/>
      <c r="I561" s="5"/>
      <c r="Q561" s="8"/>
    </row>
    <row r="562" ht="14.25" customHeight="1">
      <c r="D562" s="8"/>
      <c r="I562" s="5"/>
      <c r="Q562" s="8"/>
    </row>
    <row r="563" ht="14.25" customHeight="1">
      <c r="D563" s="8"/>
      <c r="I563" s="5"/>
      <c r="Q563" s="8"/>
    </row>
    <row r="564" ht="14.25" customHeight="1">
      <c r="D564" s="8"/>
      <c r="I564" s="5"/>
      <c r="Q564" s="8"/>
    </row>
    <row r="565" ht="14.25" customHeight="1">
      <c r="D565" s="8"/>
      <c r="I565" s="5"/>
      <c r="Q565" s="8"/>
    </row>
    <row r="566" ht="14.25" customHeight="1">
      <c r="D566" s="8"/>
      <c r="I566" s="5"/>
      <c r="Q566" s="8"/>
    </row>
    <row r="567" ht="14.25" customHeight="1">
      <c r="D567" s="8"/>
      <c r="I567" s="5"/>
      <c r="Q567" s="8"/>
    </row>
    <row r="568" ht="14.25" customHeight="1">
      <c r="D568" s="8"/>
      <c r="I568" s="5"/>
      <c r="Q568" s="8"/>
    </row>
    <row r="569" ht="14.25" customHeight="1">
      <c r="D569" s="8"/>
      <c r="I569" s="5"/>
      <c r="Q569" s="8"/>
    </row>
    <row r="570" ht="14.25" customHeight="1">
      <c r="D570" s="8"/>
      <c r="I570" s="5"/>
      <c r="Q570" s="8"/>
    </row>
    <row r="571" ht="14.25" customHeight="1">
      <c r="D571" s="8"/>
      <c r="I571" s="5"/>
      <c r="Q571" s="8"/>
    </row>
    <row r="572" ht="14.25" customHeight="1">
      <c r="D572" s="8"/>
      <c r="I572" s="5"/>
      <c r="Q572" s="8"/>
    </row>
    <row r="573" ht="14.25" customHeight="1">
      <c r="D573" s="8"/>
      <c r="I573" s="5"/>
      <c r="Q573" s="8"/>
    </row>
    <row r="574" ht="14.25" customHeight="1">
      <c r="D574" s="8"/>
      <c r="I574" s="5"/>
      <c r="Q574" s="8"/>
    </row>
    <row r="575" ht="14.25" customHeight="1">
      <c r="D575" s="8"/>
      <c r="I575" s="5"/>
      <c r="Q575" s="8"/>
    </row>
    <row r="576" ht="14.25" customHeight="1">
      <c r="D576" s="8"/>
      <c r="I576" s="5"/>
      <c r="Q576" s="8"/>
    </row>
    <row r="577" ht="14.25" customHeight="1">
      <c r="D577" s="8"/>
      <c r="I577" s="5"/>
      <c r="Q577" s="8"/>
    </row>
    <row r="578" ht="14.25" customHeight="1">
      <c r="D578" s="8"/>
      <c r="I578" s="5"/>
      <c r="Q578" s="8"/>
    </row>
    <row r="579" ht="14.25" customHeight="1">
      <c r="D579" s="8"/>
      <c r="I579" s="5"/>
      <c r="Q579" s="8"/>
    </row>
    <row r="580" ht="14.25" customHeight="1">
      <c r="D580" s="8"/>
      <c r="I580" s="5"/>
      <c r="Q580" s="8"/>
    </row>
    <row r="581" ht="14.25" customHeight="1">
      <c r="D581" s="8"/>
      <c r="I581" s="5"/>
      <c r="Q581" s="8"/>
    </row>
    <row r="582" ht="14.25" customHeight="1">
      <c r="D582" s="8"/>
      <c r="I582" s="5"/>
      <c r="Q582" s="8"/>
    </row>
    <row r="583" ht="14.25" customHeight="1">
      <c r="D583" s="8"/>
      <c r="I583" s="5"/>
      <c r="Q583" s="8"/>
    </row>
    <row r="584" ht="14.25" customHeight="1">
      <c r="D584" s="8"/>
      <c r="I584" s="5"/>
      <c r="Q584" s="8"/>
    </row>
    <row r="585" ht="14.25" customHeight="1">
      <c r="D585" s="8"/>
      <c r="I585" s="5"/>
      <c r="Q585" s="8"/>
    </row>
    <row r="586" ht="14.25" customHeight="1">
      <c r="D586" s="8"/>
      <c r="I586" s="5"/>
      <c r="Q586" s="8"/>
    </row>
    <row r="587" ht="14.25" customHeight="1">
      <c r="D587" s="8"/>
      <c r="I587" s="5"/>
      <c r="Q587" s="8"/>
    </row>
    <row r="588" ht="14.25" customHeight="1">
      <c r="D588" s="8"/>
      <c r="I588" s="5"/>
      <c r="Q588" s="8"/>
    </row>
    <row r="589" ht="14.25" customHeight="1">
      <c r="D589" s="8"/>
      <c r="I589" s="5"/>
      <c r="Q589" s="8"/>
    </row>
    <row r="590" ht="14.25" customHeight="1">
      <c r="D590" s="8"/>
      <c r="I590" s="5"/>
      <c r="Q590" s="8"/>
    </row>
    <row r="591" ht="14.25" customHeight="1">
      <c r="D591" s="8"/>
      <c r="I591" s="5"/>
      <c r="Q591" s="8"/>
    </row>
    <row r="592" ht="14.25" customHeight="1">
      <c r="D592" s="8"/>
      <c r="I592" s="5"/>
      <c r="Q592" s="8"/>
    </row>
    <row r="593" ht="14.25" customHeight="1">
      <c r="D593" s="8"/>
      <c r="I593" s="5"/>
      <c r="Q593" s="8"/>
    </row>
    <row r="594" ht="14.25" customHeight="1">
      <c r="D594" s="8"/>
      <c r="I594" s="5"/>
      <c r="Q594" s="8"/>
    </row>
    <row r="595" ht="14.25" customHeight="1">
      <c r="D595" s="8"/>
      <c r="I595" s="5"/>
      <c r="Q595" s="8"/>
    </row>
    <row r="596" ht="14.25" customHeight="1">
      <c r="D596" s="8"/>
      <c r="I596" s="5"/>
      <c r="Q596" s="8"/>
    </row>
    <row r="597" ht="14.25" customHeight="1">
      <c r="D597" s="8"/>
      <c r="I597" s="5"/>
      <c r="Q597" s="8"/>
    </row>
    <row r="598" ht="14.25" customHeight="1">
      <c r="D598" s="8"/>
      <c r="I598" s="5"/>
      <c r="Q598" s="8"/>
    </row>
    <row r="599" ht="14.25" customHeight="1">
      <c r="D599" s="8"/>
      <c r="I599" s="5"/>
      <c r="Q599" s="8"/>
    </row>
    <row r="600" ht="14.25" customHeight="1">
      <c r="D600" s="8"/>
      <c r="I600" s="5"/>
      <c r="Q600" s="8"/>
    </row>
    <row r="601" ht="14.25" customHeight="1">
      <c r="D601" s="8"/>
      <c r="I601" s="5"/>
      <c r="Q601" s="8"/>
    </row>
    <row r="602" ht="14.25" customHeight="1">
      <c r="D602" s="8"/>
      <c r="I602" s="5"/>
      <c r="Q602" s="8"/>
    </row>
    <row r="603" ht="14.25" customHeight="1">
      <c r="D603" s="8"/>
      <c r="I603" s="5"/>
      <c r="Q603" s="8"/>
    </row>
    <row r="604" ht="14.25" customHeight="1">
      <c r="D604" s="8"/>
      <c r="I604" s="5"/>
      <c r="Q604" s="8"/>
    </row>
    <row r="605" ht="14.25" customHeight="1">
      <c r="D605" s="8"/>
      <c r="I605" s="5"/>
      <c r="Q605" s="8"/>
    </row>
    <row r="606" ht="14.25" customHeight="1">
      <c r="D606" s="8"/>
      <c r="I606" s="5"/>
      <c r="Q606" s="8"/>
    </row>
    <row r="607" ht="14.25" customHeight="1">
      <c r="D607" s="8"/>
      <c r="I607" s="5"/>
      <c r="Q607" s="8"/>
    </row>
    <row r="608" ht="14.25" customHeight="1">
      <c r="D608" s="8"/>
      <c r="I608" s="5"/>
      <c r="Q608" s="8"/>
    </row>
    <row r="609" ht="14.25" customHeight="1">
      <c r="D609" s="8"/>
      <c r="I609" s="5"/>
      <c r="Q609" s="8"/>
    </row>
    <row r="610" ht="14.25" customHeight="1">
      <c r="D610" s="8"/>
      <c r="I610" s="5"/>
      <c r="Q610" s="8"/>
    </row>
    <row r="611" ht="14.25" customHeight="1">
      <c r="D611" s="8"/>
      <c r="I611" s="5"/>
      <c r="Q611" s="8"/>
    </row>
    <row r="612" ht="14.25" customHeight="1">
      <c r="D612" s="8"/>
      <c r="I612" s="5"/>
      <c r="Q612" s="8"/>
    </row>
    <row r="613" ht="14.25" customHeight="1">
      <c r="D613" s="8"/>
      <c r="I613" s="5"/>
      <c r="Q613" s="8"/>
    </row>
    <row r="614" ht="14.25" customHeight="1">
      <c r="D614" s="8"/>
      <c r="I614" s="5"/>
      <c r="Q614" s="8"/>
    </row>
    <row r="615" ht="14.25" customHeight="1">
      <c r="D615" s="8"/>
      <c r="I615" s="5"/>
      <c r="Q615" s="8"/>
    </row>
    <row r="616" ht="14.25" customHeight="1">
      <c r="D616" s="8"/>
      <c r="I616" s="5"/>
      <c r="Q616" s="8"/>
    </row>
    <row r="617" ht="14.25" customHeight="1">
      <c r="D617" s="8"/>
      <c r="I617" s="5"/>
      <c r="Q617" s="8"/>
    </row>
    <row r="618" ht="14.25" customHeight="1">
      <c r="D618" s="8"/>
      <c r="I618" s="5"/>
      <c r="Q618" s="8"/>
    </row>
    <row r="619" ht="14.25" customHeight="1">
      <c r="D619" s="8"/>
      <c r="I619" s="5"/>
      <c r="Q619" s="8"/>
    </row>
    <row r="620" ht="14.25" customHeight="1">
      <c r="D620" s="8"/>
      <c r="I620" s="5"/>
      <c r="Q620" s="8"/>
    </row>
    <row r="621" ht="14.25" customHeight="1">
      <c r="D621" s="8"/>
      <c r="I621" s="5"/>
      <c r="Q621" s="8"/>
    </row>
    <row r="622" ht="14.25" customHeight="1">
      <c r="D622" s="8"/>
      <c r="I622" s="5"/>
      <c r="Q622" s="8"/>
    </row>
    <row r="623" ht="14.25" customHeight="1">
      <c r="D623" s="8"/>
      <c r="I623" s="5"/>
      <c r="Q623" s="8"/>
    </row>
    <row r="624" ht="14.25" customHeight="1">
      <c r="D624" s="8"/>
      <c r="I624" s="5"/>
      <c r="Q624" s="8"/>
    </row>
    <row r="625" ht="14.25" customHeight="1">
      <c r="D625" s="8"/>
      <c r="I625" s="5"/>
      <c r="Q625" s="8"/>
    </row>
    <row r="626" ht="14.25" customHeight="1">
      <c r="D626" s="8"/>
      <c r="I626" s="5"/>
      <c r="Q626" s="8"/>
    </row>
    <row r="627" ht="14.25" customHeight="1">
      <c r="D627" s="8"/>
      <c r="I627" s="5"/>
      <c r="Q627" s="8"/>
    </row>
    <row r="628" ht="14.25" customHeight="1">
      <c r="D628" s="8"/>
      <c r="I628" s="5"/>
      <c r="Q628" s="8"/>
    </row>
    <row r="629" ht="14.25" customHeight="1">
      <c r="D629" s="8"/>
      <c r="I629" s="5"/>
      <c r="Q629" s="8"/>
    </row>
    <row r="630" ht="14.25" customHeight="1">
      <c r="D630" s="8"/>
      <c r="I630" s="5"/>
      <c r="Q630" s="8"/>
    </row>
    <row r="631" ht="14.25" customHeight="1">
      <c r="D631" s="8"/>
      <c r="I631" s="5"/>
      <c r="Q631" s="8"/>
    </row>
    <row r="632" ht="14.25" customHeight="1">
      <c r="D632" s="8"/>
      <c r="I632" s="5"/>
      <c r="Q632" s="8"/>
    </row>
    <row r="633" ht="14.25" customHeight="1">
      <c r="D633" s="8"/>
      <c r="I633" s="5"/>
      <c r="Q633" s="8"/>
    </row>
    <row r="634" ht="14.25" customHeight="1">
      <c r="D634" s="8"/>
      <c r="I634" s="5"/>
      <c r="Q634" s="8"/>
    </row>
    <row r="635" ht="14.25" customHeight="1">
      <c r="D635" s="8"/>
      <c r="I635" s="5"/>
      <c r="Q635" s="8"/>
    </row>
    <row r="636" ht="14.25" customHeight="1">
      <c r="D636" s="8"/>
      <c r="I636" s="5"/>
      <c r="Q636" s="8"/>
    </row>
    <row r="637" ht="14.25" customHeight="1">
      <c r="D637" s="8"/>
      <c r="I637" s="5"/>
      <c r="Q637" s="8"/>
    </row>
    <row r="638" ht="14.25" customHeight="1">
      <c r="D638" s="8"/>
      <c r="I638" s="5"/>
      <c r="Q638" s="8"/>
    </row>
    <row r="639" ht="14.25" customHeight="1">
      <c r="D639" s="8"/>
      <c r="I639" s="5"/>
      <c r="Q639" s="8"/>
    </row>
    <row r="640" ht="14.25" customHeight="1">
      <c r="D640" s="8"/>
      <c r="I640" s="5"/>
      <c r="Q640" s="8"/>
    </row>
    <row r="641" ht="14.25" customHeight="1">
      <c r="D641" s="8"/>
      <c r="I641" s="5"/>
      <c r="Q641" s="8"/>
    </row>
    <row r="642" ht="14.25" customHeight="1">
      <c r="D642" s="8"/>
      <c r="I642" s="5"/>
      <c r="Q642" s="8"/>
    </row>
    <row r="643" ht="14.25" customHeight="1">
      <c r="D643" s="8"/>
      <c r="I643" s="5"/>
      <c r="Q643" s="8"/>
    </row>
    <row r="644" ht="14.25" customHeight="1">
      <c r="D644" s="8"/>
      <c r="I644" s="5"/>
      <c r="Q644" s="8"/>
    </row>
    <row r="645" ht="14.25" customHeight="1">
      <c r="D645" s="8"/>
      <c r="I645" s="5"/>
      <c r="Q645" s="8"/>
    </row>
    <row r="646" ht="14.25" customHeight="1">
      <c r="D646" s="8"/>
      <c r="I646" s="5"/>
      <c r="Q646" s="8"/>
    </row>
    <row r="647" ht="14.25" customHeight="1">
      <c r="D647" s="8"/>
      <c r="I647" s="5"/>
      <c r="Q647" s="8"/>
    </row>
    <row r="648" ht="14.25" customHeight="1">
      <c r="D648" s="8"/>
      <c r="I648" s="5"/>
      <c r="Q648" s="8"/>
    </row>
    <row r="649" ht="14.25" customHeight="1">
      <c r="D649" s="8"/>
      <c r="I649" s="5"/>
      <c r="Q649" s="8"/>
    </row>
    <row r="650" ht="14.25" customHeight="1">
      <c r="D650" s="8"/>
      <c r="I650" s="5"/>
      <c r="Q650" s="8"/>
    </row>
    <row r="651" ht="14.25" customHeight="1">
      <c r="D651" s="8"/>
      <c r="I651" s="5"/>
      <c r="Q651" s="8"/>
    </row>
    <row r="652" ht="14.25" customHeight="1">
      <c r="D652" s="8"/>
      <c r="I652" s="5"/>
      <c r="Q652" s="8"/>
    </row>
    <row r="653" ht="14.25" customHeight="1">
      <c r="D653" s="8"/>
      <c r="I653" s="5"/>
      <c r="Q653" s="8"/>
    </row>
    <row r="654" ht="14.25" customHeight="1">
      <c r="D654" s="8"/>
      <c r="I654" s="5"/>
      <c r="Q654" s="8"/>
    </row>
    <row r="655" ht="14.25" customHeight="1">
      <c r="D655" s="8"/>
      <c r="I655" s="5"/>
      <c r="Q655" s="8"/>
    </row>
    <row r="656" ht="14.25" customHeight="1">
      <c r="D656" s="8"/>
      <c r="I656" s="5"/>
      <c r="Q656" s="8"/>
    </row>
    <row r="657" ht="14.25" customHeight="1">
      <c r="D657" s="8"/>
      <c r="I657" s="5"/>
      <c r="Q657" s="8"/>
    </row>
    <row r="658" ht="14.25" customHeight="1">
      <c r="D658" s="8"/>
      <c r="I658" s="5"/>
      <c r="Q658" s="8"/>
    </row>
    <row r="659" ht="14.25" customHeight="1">
      <c r="D659" s="8"/>
      <c r="I659" s="5"/>
      <c r="Q659" s="8"/>
    </row>
    <row r="660" ht="14.25" customHeight="1">
      <c r="D660" s="8"/>
      <c r="I660" s="5"/>
      <c r="Q660" s="8"/>
    </row>
    <row r="661" ht="14.25" customHeight="1">
      <c r="D661" s="8"/>
      <c r="I661" s="5"/>
      <c r="Q661" s="8"/>
    </row>
    <row r="662" ht="14.25" customHeight="1">
      <c r="D662" s="8"/>
      <c r="I662" s="5"/>
      <c r="Q662" s="8"/>
    </row>
    <row r="663" ht="14.25" customHeight="1">
      <c r="D663" s="8"/>
      <c r="I663" s="5"/>
      <c r="Q663" s="8"/>
    </row>
    <row r="664" ht="14.25" customHeight="1">
      <c r="D664" s="8"/>
      <c r="I664" s="5"/>
      <c r="Q664" s="8"/>
    </row>
    <row r="665" ht="14.25" customHeight="1">
      <c r="D665" s="8"/>
      <c r="I665" s="5"/>
      <c r="Q665" s="8"/>
    </row>
    <row r="666" ht="14.25" customHeight="1">
      <c r="D666" s="8"/>
      <c r="I666" s="5"/>
      <c r="Q666" s="8"/>
    </row>
    <row r="667" ht="14.25" customHeight="1">
      <c r="D667" s="8"/>
      <c r="I667" s="5"/>
      <c r="Q667" s="8"/>
    </row>
    <row r="668" ht="14.25" customHeight="1">
      <c r="D668" s="8"/>
      <c r="I668" s="5"/>
      <c r="Q668" s="8"/>
    </row>
    <row r="669" ht="14.25" customHeight="1">
      <c r="D669" s="8"/>
      <c r="I669" s="5"/>
      <c r="Q669" s="8"/>
    </row>
    <row r="670" ht="14.25" customHeight="1">
      <c r="D670" s="8"/>
      <c r="I670" s="5"/>
      <c r="Q670" s="8"/>
    </row>
    <row r="671" ht="14.25" customHeight="1">
      <c r="D671" s="8"/>
      <c r="I671" s="5"/>
      <c r="Q671" s="8"/>
    </row>
    <row r="672" ht="14.25" customHeight="1">
      <c r="D672" s="8"/>
      <c r="I672" s="5"/>
      <c r="Q672" s="8"/>
    </row>
    <row r="673" ht="14.25" customHeight="1">
      <c r="D673" s="8"/>
      <c r="I673" s="5"/>
      <c r="Q673" s="8"/>
    </row>
    <row r="674" ht="14.25" customHeight="1">
      <c r="D674" s="8"/>
      <c r="I674" s="5"/>
      <c r="Q674" s="8"/>
    </row>
    <row r="675" ht="14.25" customHeight="1">
      <c r="D675" s="8"/>
      <c r="I675" s="5"/>
      <c r="Q675" s="8"/>
    </row>
    <row r="676" ht="14.25" customHeight="1">
      <c r="D676" s="8"/>
      <c r="I676" s="5"/>
      <c r="Q676" s="8"/>
    </row>
    <row r="677" ht="14.25" customHeight="1">
      <c r="D677" s="8"/>
      <c r="I677" s="5"/>
      <c r="Q677" s="8"/>
    </row>
    <row r="678" ht="14.25" customHeight="1">
      <c r="D678" s="8"/>
      <c r="I678" s="5"/>
      <c r="Q678" s="8"/>
    </row>
    <row r="679" ht="14.25" customHeight="1">
      <c r="D679" s="8"/>
      <c r="I679" s="5"/>
      <c r="Q679" s="8"/>
    </row>
    <row r="680" ht="14.25" customHeight="1">
      <c r="D680" s="8"/>
      <c r="I680" s="5"/>
      <c r="Q680" s="8"/>
    </row>
    <row r="681" ht="14.25" customHeight="1">
      <c r="D681" s="8"/>
      <c r="I681" s="5"/>
      <c r="Q681" s="8"/>
    </row>
    <row r="682" ht="14.25" customHeight="1">
      <c r="D682" s="8"/>
      <c r="I682" s="5"/>
      <c r="Q682" s="8"/>
    </row>
    <row r="683" ht="14.25" customHeight="1">
      <c r="D683" s="8"/>
      <c r="I683" s="5"/>
      <c r="Q683" s="8"/>
    </row>
    <row r="684" ht="14.25" customHeight="1">
      <c r="D684" s="8"/>
      <c r="I684" s="5"/>
      <c r="Q684" s="8"/>
    </row>
    <row r="685" ht="14.25" customHeight="1">
      <c r="D685" s="8"/>
      <c r="I685" s="5"/>
      <c r="Q685" s="8"/>
    </row>
    <row r="686" ht="14.25" customHeight="1">
      <c r="D686" s="8"/>
      <c r="I686" s="5"/>
      <c r="Q686" s="8"/>
    </row>
    <row r="687" ht="14.25" customHeight="1">
      <c r="D687" s="8"/>
      <c r="I687" s="5"/>
      <c r="Q687" s="8"/>
    </row>
    <row r="688" ht="14.25" customHeight="1">
      <c r="D688" s="8"/>
      <c r="I688" s="5"/>
      <c r="Q688" s="8"/>
    </row>
    <row r="689" ht="14.25" customHeight="1">
      <c r="D689" s="8"/>
      <c r="I689" s="5"/>
      <c r="Q689" s="8"/>
    </row>
    <row r="690" ht="14.25" customHeight="1">
      <c r="D690" s="8"/>
      <c r="I690" s="5"/>
      <c r="Q690" s="8"/>
    </row>
    <row r="691" ht="14.25" customHeight="1">
      <c r="D691" s="8"/>
      <c r="I691" s="5"/>
      <c r="Q691" s="8"/>
    </row>
    <row r="692" ht="14.25" customHeight="1">
      <c r="D692" s="8"/>
      <c r="I692" s="5"/>
      <c r="Q692" s="8"/>
    </row>
    <row r="693" ht="14.25" customHeight="1">
      <c r="D693" s="8"/>
      <c r="I693" s="5"/>
      <c r="Q693" s="8"/>
    </row>
    <row r="694" ht="14.25" customHeight="1">
      <c r="D694" s="8"/>
      <c r="I694" s="5"/>
      <c r="Q694" s="8"/>
    </row>
    <row r="695" ht="14.25" customHeight="1">
      <c r="D695" s="8"/>
      <c r="I695" s="5"/>
      <c r="Q695" s="8"/>
    </row>
    <row r="696" ht="14.25" customHeight="1">
      <c r="D696" s="8"/>
      <c r="I696" s="5"/>
      <c r="Q696" s="8"/>
    </row>
    <row r="697" ht="14.25" customHeight="1">
      <c r="D697" s="8"/>
      <c r="I697" s="5"/>
      <c r="Q697" s="8"/>
    </row>
    <row r="698" ht="14.25" customHeight="1">
      <c r="D698" s="8"/>
      <c r="I698" s="5"/>
      <c r="Q698" s="8"/>
    </row>
    <row r="699" ht="14.25" customHeight="1">
      <c r="D699" s="8"/>
      <c r="I699" s="5"/>
      <c r="Q699" s="8"/>
    </row>
    <row r="700" ht="14.25" customHeight="1">
      <c r="D700" s="8"/>
      <c r="I700" s="5"/>
      <c r="Q700" s="8"/>
    </row>
    <row r="701" ht="14.25" customHeight="1">
      <c r="D701" s="8"/>
      <c r="I701" s="5"/>
      <c r="Q701" s="8"/>
    </row>
    <row r="702" ht="14.25" customHeight="1">
      <c r="D702" s="8"/>
      <c r="I702" s="5"/>
      <c r="Q702" s="8"/>
    </row>
    <row r="703" ht="14.25" customHeight="1">
      <c r="D703" s="8"/>
      <c r="I703" s="5"/>
      <c r="Q703" s="8"/>
    </row>
    <row r="704" ht="14.25" customHeight="1">
      <c r="D704" s="8"/>
      <c r="I704" s="5"/>
      <c r="Q704" s="8"/>
    </row>
    <row r="705" ht="14.25" customHeight="1">
      <c r="D705" s="8"/>
      <c r="I705" s="5"/>
      <c r="Q705" s="8"/>
    </row>
    <row r="706" ht="14.25" customHeight="1">
      <c r="D706" s="8"/>
      <c r="I706" s="5"/>
      <c r="Q706" s="8"/>
    </row>
    <row r="707" ht="14.25" customHeight="1">
      <c r="D707" s="8"/>
      <c r="I707" s="5"/>
      <c r="Q707" s="8"/>
    </row>
    <row r="708" ht="14.25" customHeight="1">
      <c r="D708" s="8"/>
      <c r="I708" s="5"/>
      <c r="Q708" s="8"/>
    </row>
    <row r="709" ht="14.25" customHeight="1">
      <c r="D709" s="8"/>
      <c r="I709" s="5"/>
      <c r="Q709" s="8"/>
    </row>
    <row r="710" ht="14.25" customHeight="1">
      <c r="D710" s="8"/>
      <c r="I710" s="5"/>
      <c r="Q710" s="8"/>
    </row>
    <row r="711" ht="14.25" customHeight="1">
      <c r="D711" s="8"/>
      <c r="I711" s="5"/>
      <c r="Q711" s="8"/>
    </row>
    <row r="712" ht="14.25" customHeight="1">
      <c r="D712" s="8"/>
      <c r="I712" s="5"/>
      <c r="Q712" s="8"/>
    </row>
    <row r="713" ht="14.25" customHeight="1">
      <c r="D713" s="8"/>
      <c r="I713" s="5"/>
      <c r="Q713" s="8"/>
    </row>
    <row r="714" ht="14.25" customHeight="1">
      <c r="D714" s="8"/>
      <c r="I714" s="5"/>
      <c r="Q714" s="8"/>
    </row>
    <row r="715" ht="14.25" customHeight="1">
      <c r="D715" s="8"/>
      <c r="I715" s="5"/>
      <c r="Q715" s="8"/>
    </row>
    <row r="716" ht="14.25" customHeight="1">
      <c r="D716" s="8"/>
      <c r="I716" s="5"/>
      <c r="Q716" s="8"/>
    </row>
    <row r="717" ht="14.25" customHeight="1">
      <c r="D717" s="8"/>
      <c r="I717" s="5"/>
      <c r="Q717" s="8"/>
    </row>
    <row r="718" ht="14.25" customHeight="1">
      <c r="D718" s="8"/>
      <c r="I718" s="5"/>
      <c r="Q718" s="8"/>
    </row>
    <row r="719" ht="14.25" customHeight="1">
      <c r="D719" s="8"/>
      <c r="I719" s="5"/>
      <c r="Q719" s="8"/>
    </row>
    <row r="720" ht="14.25" customHeight="1">
      <c r="D720" s="8"/>
      <c r="I720" s="5"/>
      <c r="Q720" s="8"/>
    </row>
    <row r="721" ht="14.25" customHeight="1">
      <c r="D721" s="8"/>
      <c r="I721" s="5"/>
      <c r="Q721" s="8"/>
    </row>
    <row r="722" ht="14.25" customHeight="1">
      <c r="D722" s="8"/>
      <c r="I722" s="5"/>
      <c r="Q722" s="8"/>
    </row>
    <row r="723" ht="14.25" customHeight="1">
      <c r="D723" s="8"/>
      <c r="I723" s="5"/>
      <c r="Q723" s="8"/>
    </row>
    <row r="724" ht="14.25" customHeight="1">
      <c r="D724" s="8"/>
      <c r="I724" s="5"/>
      <c r="Q724" s="8"/>
    </row>
    <row r="725" ht="14.25" customHeight="1">
      <c r="D725" s="8"/>
      <c r="I725" s="5"/>
      <c r="Q725" s="8"/>
    </row>
    <row r="726" ht="14.25" customHeight="1">
      <c r="D726" s="8"/>
      <c r="I726" s="5"/>
      <c r="Q726" s="8"/>
    </row>
    <row r="727" ht="14.25" customHeight="1">
      <c r="D727" s="8"/>
      <c r="I727" s="5"/>
      <c r="Q727" s="8"/>
    </row>
    <row r="728" ht="14.25" customHeight="1">
      <c r="D728" s="8"/>
      <c r="I728" s="5"/>
      <c r="Q728" s="8"/>
    </row>
    <row r="729" ht="14.25" customHeight="1">
      <c r="D729" s="8"/>
      <c r="I729" s="5"/>
      <c r="Q729" s="8"/>
    </row>
    <row r="730" ht="14.25" customHeight="1">
      <c r="D730" s="8"/>
      <c r="I730" s="5"/>
      <c r="Q730" s="8"/>
    </row>
    <row r="731" ht="14.25" customHeight="1">
      <c r="D731" s="8"/>
      <c r="I731" s="5"/>
      <c r="Q731" s="8"/>
    </row>
    <row r="732" ht="14.25" customHeight="1">
      <c r="D732" s="8"/>
      <c r="I732" s="5"/>
      <c r="Q732" s="8"/>
    </row>
    <row r="733" ht="14.25" customHeight="1">
      <c r="D733" s="8"/>
      <c r="I733" s="5"/>
      <c r="Q733" s="8"/>
    </row>
    <row r="734" ht="14.25" customHeight="1">
      <c r="D734" s="8"/>
      <c r="I734" s="5"/>
      <c r="Q734" s="8"/>
    </row>
    <row r="735" ht="14.25" customHeight="1">
      <c r="D735" s="8"/>
      <c r="I735" s="5"/>
      <c r="Q735" s="8"/>
    </row>
    <row r="736" ht="14.25" customHeight="1">
      <c r="D736" s="8"/>
      <c r="I736" s="5"/>
      <c r="Q736" s="8"/>
    </row>
    <row r="737" ht="14.25" customHeight="1">
      <c r="D737" s="8"/>
      <c r="I737" s="5"/>
      <c r="Q737" s="8"/>
    </row>
    <row r="738" ht="14.25" customHeight="1">
      <c r="D738" s="8"/>
      <c r="I738" s="5"/>
      <c r="Q738" s="8"/>
    </row>
    <row r="739" ht="14.25" customHeight="1">
      <c r="D739" s="8"/>
      <c r="I739" s="5"/>
      <c r="Q739" s="8"/>
    </row>
    <row r="740" ht="14.25" customHeight="1">
      <c r="D740" s="8"/>
      <c r="I740" s="5"/>
      <c r="Q740" s="8"/>
    </row>
    <row r="741" ht="14.25" customHeight="1">
      <c r="D741" s="8"/>
      <c r="I741" s="5"/>
      <c r="Q741" s="8"/>
    </row>
    <row r="742" ht="14.25" customHeight="1">
      <c r="D742" s="8"/>
      <c r="I742" s="5"/>
      <c r="Q742" s="8"/>
    </row>
    <row r="743" ht="14.25" customHeight="1">
      <c r="D743" s="8"/>
      <c r="I743" s="5"/>
      <c r="Q743" s="8"/>
    </row>
    <row r="744" ht="14.25" customHeight="1">
      <c r="D744" s="8"/>
      <c r="I744" s="5"/>
      <c r="Q744" s="8"/>
    </row>
    <row r="745" ht="14.25" customHeight="1">
      <c r="D745" s="8"/>
      <c r="I745" s="5"/>
      <c r="Q745" s="8"/>
    </row>
    <row r="746" ht="14.25" customHeight="1">
      <c r="D746" s="8"/>
      <c r="I746" s="5"/>
      <c r="Q746" s="8"/>
    </row>
    <row r="747" ht="14.25" customHeight="1">
      <c r="D747" s="8"/>
      <c r="I747" s="5"/>
      <c r="Q747" s="8"/>
    </row>
    <row r="748" ht="14.25" customHeight="1">
      <c r="D748" s="8"/>
      <c r="I748" s="5"/>
      <c r="Q748" s="8"/>
    </row>
    <row r="749" ht="14.25" customHeight="1">
      <c r="D749" s="8"/>
      <c r="I749" s="5"/>
      <c r="Q749" s="8"/>
    </row>
    <row r="750" ht="14.25" customHeight="1">
      <c r="D750" s="8"/>
      <c r="I750" s="5"/>
      <c r="Q750" s="8"/>
    </row>
    <row r="751" ht="14.25" customHeight="1">
      <c r="D751" s="8"/>
      <c r="I751" s="5"/>
      <c r="Q751" s="8"/>
    </row>
    <row r="752" ht="14.25" customHeight="1">
      <c r="D752" s="8"/>
      <c r="I752" s="5"/>
      <c r="Q752" s="8"/>
    </row>
    <row r="753" ht="14.25" customHeight="1">
      <c r="D753" s="8"/>
      <c r="I753" s="5"/>
      <c r="Q753" s="8"/>
    </row>
    <row r="754" ht="14.25" customHeight="1">
      <c r="D754" s="8"/>
      <c r="I754" s="5"/>
      <c r="Q754" s="8"/>
    </row>
    <row r="755" ht="14.25" customHeight="1">
      <c r="D755" s="8"/>
      <c r="I755" s="5"/>
      <c r="Q755" s="8"/>
    </row>
    <row r="756" ht="14.25" customHeight="1">
      <c r="D756" s="8"/>
      <c r="I756" s="5"/>
      <c r="Q756" s="8"/>
    </row>
    <row r="757" ht="14.25" customHeight="1">
      <c r="D757" s="8"/>
      <c r="I757" s="5"/>
      <c r="Q757" s="8"/>
    </row>
    <row r="758" ht="14.25" customHeight="1">
      <c r="D758" s="8"/>
      <c r="I758" s="5"/>
      <c r="Q758" s="8"/>
    </row>
    <row r="759" ht="14.25" customHeight="1">
      <c r="D759" s="8"/>
      <c r="I759" s="5"/>
      <c r="Q759" s="8"/>
    </row>
    <row r="760" ht="14.25" customHeight="1">
      <c r="D760" s="8"/>
      <c r="I760" s="5"/>
      <c r="Q760" s="8"/>
    </row>
    <row r="761" ht="14.25" customHeight="1">
      <c r="D761" s="8"/>
      <c r="I761" s="5"/>
      <c r="Q761" s="8"/>
    </row>
    <row r="762" ht="14.25" customHeight="1">
      <c r="D762" s="8"/>
      <c r="I762" s="5"/>
      <c r="Q762" s="8"/>
    </row>
    <row r="763" ht="14.25" customHeight="1">
      <c r="D763" s="8"/>
      <c r="I763" s="5"/>
      <c r="Q763" s="8"/>
    </row>
    <row r="764" ht="14.25" customHeight="1">
      <c r="D764" s="8"/>
      <c r="I764" s="5"/>
      <c r="Q764" s="8"/>
    </row>
    <row r="765" ht="14.25" customHeight="1">
      <c r="D765" s="8"/>
      <c r="I765" s="5"/>
      <c r="Q765" s="8"/>
    </row>
    <row r="766" ht="14.25" customHeight="1">
      <c r="D766" s="8"/>
      <c r="I766" s="5"/>
      <c r="Q766" s="8"/>
    </row>
    <row r="767" ht="14.25" customHeight="1">
      <c r="D767" s="8"/>
      <c r="I767" s="5"/>
      <c r="Q767" s="8"/>
    </row>
    <row r="768" ht="14.25" customHeight="1">
      <c r="D768" s="8"/>
      <c r="I768" s="5"/>
      <c r="Q768" s="8"/>
    </row>
    <row r="769" ht="14.25" customHeight="1">
      <c r="D769" s="8"/>
      <c r="I769" s="5"/>
      <c r="Q769" s="8"/>
    </row>
    <row r="770" ht="14.25" customHeight="1">
      <c r="D770" s="8"/>
      <c r="I770" s="5"/>
      <c r="Q770" s="8"/>
    </row>
    <row r="771" ht="14.25" customHeight="1">
      <c r="D771" s="8"/>
      <c r="I771" s="5"/>
      <c r="Q771" s="8"/>
    </row>
    <row r="772" ht="14.25" customHeight="1">
      <c r="D772" s="8"/>
      <c r="I772" s="5"/>
      <c r="Q772" s="8"/>
    </row>
    <row r="773" ht="14.25" customHeight="1">
      <c r="D773" s="8"/>
      <c r="I773" s="5"/>
      <c r="Q773" s="8"/>
    </row>
    <row r="774" ht="14.25" customHeight="1">
      <c r="D774" s="8"/>
      <c r="I774" s="5"/>
      <c r="Q774" s="8"/>
    </row>
    <row r="775" ht="14.25" customHeight="1">
      <c r="D775" s="8"/>
      <c r="I775" s="5"/>
      <c r="Q775" s="8"/>
    </row>
    <row r="776" ht="14.25" customHeight="1">
      <c r="D776" s="8"/>
      <c r="I776" s="5"/>
      <c r="Q776" s="8"/>
    </row>
    <row r="777" ht="14.25" customHeight="1">
      <c r="D777" s="8"/>
      <c r="I777" s="5"/>
      <c r="Q777" s="8"/>
    </row>
    <row r="778" ht="14.25" customHeight="1">
      <c r="D778" s="8"/>
      <c r="I778" s="5"/>
      <c r="Q778" s="8"/>
    </row>
    <row r="779" ht="14.25" customHeight="1">
      <c r="D779" s="8"/>
      <c r="I779" s="5"/>
      <c r="Q779" s="8"/>
    </row>
    <row r="780" ht="14.25" customHeight="1">
      <c r="D780" s="8"/>
      <c r="I780" s="5"/>
      <c r="Q780" s="8"/>
    </row>
    <row r="781" ht="14.25" customHeight="1">
      <c r="D781" s="8"/>
      <c r="I781" s="5"/>
      <c r="Q781" s="8"/>
    </row>
    <row r="782" ht="14.25" customHeight="1">
      <c r="D782" s="8"/>
      <c r="I782" s="5"/>
      <c r="Q782" s="8"/>
    </row>
    <row r="783" ht="14.25" customHeight="1">
      <c r="D783" s="8"/>
      <c r="I783" s="5"/>
      <c r="Q783" s="8"/>
    </row>
    <row r="784" ht="14.25" customHeight="1">
      <c r="D784" s="8"/>
      <c r="I784" s="5"/>
      <c r="Q784" s="8"/>
    </row>
    <row r="785" ht="14.25" customHeight="1">
      <c r="D785" s="8"/>
      <c r="I785" s="5"/>
      <c r="Q785" s="8"/>
    </row>
    <row r="786" ht="14.25" customHeight="1">
      <c r="D786" s="8"/>
      <c r="I786" s="5"/>
      <c r="Q786" s="8"/>
    </row>
    <row r="787" ht="14.25" customHeight="1">
      <c r="D787" s="8"/>
      <c r="I787" s="5"/>
      <c r="Q787" s="8"/>
    </row>
    <row r="788" ht="14.25" customHeight="1">
      <c r="D788" s="8"/>
      <c r="I788" s="5"/>
      <c r="Q788" s="8"/>
    </row>
    <row r="789" ht="14.25" customHeight="1">
      <c r="D789" s="8"/>
      <c r="I789" s="5"/>
      <c r="Q789" s="8"/>
    </row>
    <row r="790" ht="14.25" customHeight="1">
      <c r="D790" s="8"/>
      <c r="I790" s="5"/>
      <c r="Q790" s="8"/>
    </row>
    <row r="791" ht="14.25" customHeight="1">
      <c r="D791" s="8"/>
      <c r="I791" s="5"/>
      <c r="Q791" s="8"/>
    </row>
    <row r="792" ht="14.25" customHeight="1">
      <c r="D792" s="8"/>
      <c r="I792" s="5"/>
      <c r="Q792" s="8"/>
    </row>
    <row r="793" ht="14.25" customHeight="1">
      <c r="D793" s="8"/>
      <c r="I793" s="5"/>
      <c r="Q793" s="8"/>
    </row>
    <row r="794" ht="14.25" customHeight="1">
      <c r="D794" s="8"/>
      <c r="I794" s="5"/>
      <c r="Q794" s="8"/>
    </row>
    <row r="795" ht="14.25" customHeight="1">
      <c r="D795" s="8"/>
      <c r="I795" s="5"/>
      <c r="Q795" s="8"/>
    </row>
    <row r="796" ht="14.25" customHeight="1">
      <c r="D796" s="8"/>
      <c r="I796" s="5"/>
      <c r="Q796" s="8"/>
    </row>
    <row r="797" ht="14.25" customHeight="1">
      <c r="D797" s="8"/>
      <c r="I797" s="5"/>
      <c r="Q797" s="8"/>
    </row>
    <row r="798" ht="14.25" customHeight="1">
      <c r="D798" s="8"/>
      <c r="I798" s="5"/>
      <c r="Q798" s="8"/>
    </row>
    <row r="799" ht="14.25" customHeight="1">
      <c r="D799" s="8"/>
      <c r="I799" s="5"/>
      <c r="Q799" s="8"/>
    </row>
    <row r="800" ht="14.25" customHeight="1">
      <c r="D800" s="8"/>
      <c r="I800" s="5"/>
      <c r="Q800" s="8"/>
    </row>
    <row r="801" ht="14.25" customHeight="1">
      <c r="D801" s="8"/>
      <c r="I801" s="5"/>
      <c r="Q801" s="8"/>
    </row>
    <row r="802" ht="14.25" customHeight="1">
      <c r="D802" s="8"/>
      <c r="I802" s="5"/>
      <c r="Q802" s="8"/>
    </row>
    <row r="803" ht="14.25" customHeight="1">
      <c r="D803" s="8"/>
      <c r="I803" s="5"/>
      <c r="Q803" s="8"/>
    </row>
    <row r="804" ht="14.25" customHeight="1">
      <c r="D804" s="8"/>
      <c r="I804" s="5"/>
      <c r="Q804" s="8"/>
    </row>
    <row r="805" ht="14.25" customHeight="1">
      <c r="D805" s="8"/>
      <c r="I805" s="5"/>
      <c r="Q805" s="8"/>
    </row>
    <row r="806" ht="14.25" customHeight="1">
      <c r="D806" s="8"/>
      <c r="I806" s="5"/>
      <c r="Q806" s="8"/>
    </row>
    <row r="807" ht="14.25" customHeight="1">
      <c r="D807" s="8"/>
      <c r="I807" s="5"/>
      <c r="Q807" s="8"/>
    </row>
    <row r="808" ht="14.25" customHeight="1">
      <c r="D808" s="8"/>
      <c r="I808" s="5"/>
      <c r="Q808" s="8"/>
    </row>
    <row r="809" ht="14.25" customHeight="1">
      <c r="D809" s="8"/>
      <c r="I809" s="5"/>
      <c r="Q809" s="8"/>
    </row>
    <row r="810" ht="14.25" customHeight="1">
      <c r="D810" s="8"/>
      <c r="I810" s="5"/>
      <c r="Q810" s="8"/>
    </row>
    <row r="811" ht="14.25" customHeight="1">
      <c r="D811" s="8"/>
      <c r="I811" s="5"/>
      <c r="Q811" s="8"/>
    </row>
    <row r="812" ht="14.25" customHeight="1">
      <c r="D812" s="8"/>
      <c r="I812" s="5"/>
      <c r="Q812" s="8"/>
    </row>
    <row r="813" ht="14.25" customHeight="1">
      <c r="D813" s="8"/>
      <c r="I813" s="5"/>
      <c r="Q813" s="8"/>
    </row>
    <row r="814" ht="14.25" customHeight="1">
      <c r="D814" s="8"/>
      <c r="I814" s="5"/>
      <c r="Q814" s="8"/>
    </row>
    <row r="815" ht="14.25" customHeight="1">
      <c r="D815" s="8"/>
      <c r="I815" s="5"/>
      <c r="Q815" s="8"/>
    </row>
    <row r="816" ht="14.25" customHeight="1">
      <c r="D816" s="8"/>
      <c r="I816" s="5"/>
      <c r="Q816" s="8"/>
    </row>
    <row r="817" ht="14.25" customHeight="1">
      <c r="D817" s="8"/>
      <c r="I817" s="5"/>
      <c r="Q817" s="8"/>
    </row>
    <row r="818" ht="14.25" customHeight="1">
      <c r="D818" s="8"/>
      <c r="I818" s="5"/>
      <c r="Q818" s="8"/>
    </row>
    <row r="819" ht="14.25" customHeight="1">
      <c r="D819" s="8"/>
      <c r="I819" s="5"/>
      <c r="Q819" s="8"/>
    </row>
    <row r="820" ht="14.25" customHeight="1">
      <c r="D820" s="8"/>
      <c r="I820" s="5"/>
      <c r="Q820" s="8"/>
    </row>
    <row r="821" ht="14.25" customHeight="1">
      <c r="D821" s="8"/>
      <c r="I821" s="5"/>
      <c r="Q821" s="8"/>
    </row>
    <row r="822" ht="14.25" customHeight="1">
      <c r="D822" s="8"/>
      <c r="I822" s="5"/>
      <c r="Q822" s="8"/>
    </row>
    <row r="823" ht="14.25" customHeight="1">
      <c r="D823" s="8"/>
      <c r="I823" s="5"/>
      <c r="Q823" s="8"/>
    </row>
    <row r="824" ht="14.25" customHeight="1">
      <c r="D824" s="8"/>
      <c r="I824" s="5"/>
      <c r="Q824" s="8"/>
    </row>
    <row r="825" ht="14.25" customHeight="1">
      <c r="D825" s="8"/>
      <c r="I825" s="5"/>
      <c r="Q825" s="8"/>
    </row>
    <row r="826" ht="14.25" customHeight="1">
      <c r="D826" s="8"/>
      <c r="I826" s="5"/>
      <c r="Q826" s="8"/>
    </row>
    <row r="827" ht="14.25" customHeight="1">
      <c r="D827" s="8"/>
      <c r="I827" s="5"/>
      <c r="Q827" s="8"/>
    </row>
    <row r="828" ht="14.25" customHeight="1">
      <c r="D828" s="8"/>
      <c r="I828" s="5"/>
      <c r="Q828" s="8"/>
    </row>
    <row r="829" ht="14.25" customHeight="1">
      <c r="D829" s="8"/>
      <c r="I829" s="5"/>
      <c r="Q829" s="8"/>
    </row>
    <row r="830" ht="14.25" customHeight="1">
      <c r="D830" s="8"/>
      <c r="I830" s="5"/>
      <c r="Q830" s="8"/>
    </row>
    <row r="831" ht="14.25" customHeight="1">
      <c r="D831" s="8"/>
      <c r="I831" s="5"/>
      <c r="Q831" s="8"/>
    </row>
    <row r="832" ht="14.25" customHeight="1">
      <c r="D832" s="8"/>
      <c r="I832" s="5"/>
      <c r="Q832" s="8"/>
    </row>
    <row r="833" ht="14.25" customHeight="1">
      <c r="D833" s="8"/>
      <c r="I833" s="5"/>
      <c r="Q833" s="8"/>
    </row>
    <row r="834" ht="14.25" customHeight="1">
      <c r="D834" s="8"/>
      <c r="I834" s="5"/>
      <c r="Q834" s="8"/>
    </row>
    <row r="835" ht="14.25" customHeight="1">
      <c r="D835" s="8"/>
      <c r="I835" s="5"/>
      <c r="Q835" s="8"/>
    </row>
    <row r="836" ht="14.25" customHeight="1">
      <c r="D836" s="8"/>
      <c r="I836" s="5"/>
      <c r="Q836" s="8"/>
    </row>
    <row r="837" ht="14.25" customHeight="1">
      <c r="D837" s="8"/>
      <c r="I837" s="5"/>
      <c r="Q837" s="8"/>
    </row>
    <row r="838" ht="14.25" customHeight="1">
      <c r="D838" s="8"/>
      <c r="I838" s="5"/>
      <c r="Q838" s="8"/>
    </row>
    <row r="839" ht="14.25" customHeight="1">
      <c r="D839" s="8"/>
      <c r="I839" s="5"/>
      <c r="Q839" s="8"/>
    </row>
    <row r="840" ht="14.25" customHeight="1">
      <c r="D840" s="8"/>
      <c r="I840" s="5"/>
      <c r="Q840" s="8"/>
    </row>
    <row r="841" ht="14.25" customHeight="1">
      <c r="D841" s="8"/>
      <c r="I841" s="5"/>
      <c r="Q841" s="8"/>
    </row>
    <row r="842" ht="14.25" customHeight="1">
      <c r="D842" s="8"/>
      <c r="I842" s="5"/>
      <c r="Q842" s="8"/>
    </row>
    <row r="843" ht="14.25" customHeight="1">
      <c r="D843" s="8"/>
      <c r="I843" s="5"/>
      <c r="Q843" s="8"/>
    </row>
    <row r="844" ht="14.25" customHeight="1">
      <c r="D844" s="8"/>
      <c r="I844" s="5"/>
      <c r="Q844" s="8"/>
    </row>
    <row r="845" ht="14.25" customHeight="1">
      <c r="D845" s="8"/>
      <c r="I845" s="5"/>
      <c r="Q845" s="8"/>
    </row>
    <row r="846" ht="14.25" customHeight="1">
      <c r="D846" s="8"/>
      <c r="I846" s="5"/>
      <c r="Q846" s="8"/>
    </row>
    <row r="847" ht="14.25" customHeight="1">
      <c r="D847" s="8"/>
      <c r="I847" s="5"/>
      <c r="Q847" s="8"/>
    </row>
    <row r="848" ht="14.25" customHeight="1">
      <c r="D848" s="8"/>
      <c r="I848" s="5"/>
      <c r="Q848" s="8"/>
    </row>
    <row r="849" ht="14.25" customHeight="1">
      <c r="D849" s="8"/>
      <c r="I849" s="5"/>
      <c r="Q849" s="8"/>
    </row>
    <row r="850" ht="14.25" customHeight="1">
      <c r="D850" s="8"/>
      <c r="I850" s="5"/>
      <c r="Q850" s="8"/>
    </row>
    <row r="851" ht="14.25" customHeight="1">
      <c r="D851" s="8"/>
      <c r="I851" s="5"/>
      <c r="Q851" s="8"/>
    </row>
    <row r="852" ht="14.25" customHeight="1">
      <c r="D852" s="8"/>
      <c r="I852" s="5"/>
      <c r="Q852" s="8"/>
    </row>
    <row r="853" ht="14.25" customHeight="1">
      <c r="D853" s="8"/>
      <c r="I853" s="5"/>
      <c r="Q853" s="8"/>
    </row>
    <row r="854" ht="14.25" customHeight="1">
      <c r="D854" s="8"/>
      <c r="I854" s="5"/>
      <c r="Q854" s="8"/>
    </row>
    <row r="855" ht="14.25" customHeight="1">
      <c r="D855" s="8"/>
      <c r="I855" s="5"/>
      <c r="Q855" s="8"/>
    </row>
    <row r="856" ht="14.25" customHeight="1">
      <c r="D856" s="8"/>
      <c r="I856" s="5"/>
      <c r="Q856" s="8"/>
    </row>
    <row r="857" ht="14.25" customHeight="1">
      <c r="D857" s="8"/>
      <c r="I857" s="5"/>
      <c r="Q857" s="8"/>
    </row>
    <row r="858" ht="14.25" customHeight="1">
      <c r="D858" s="8"/>
      <c r="I858" s="5"/>
      <c r="Q858" s="8"/>
    </row>
    <row r="859" ht="14.25" customHeight="1">
      <c r="D859" s="8"/>
      <c r="I859" s="5"/>
      <c r="Q859" s="8"/>
    </row>
    <row r="860" ht="14.25" customHeight="1">
      <c r="D860" s="8"/>
      <c r="I860" s="5"/>
      <c r="Q860" s="8"/>
    </row>
    <row r="861" ht="14.25" customHeight="1">
      <c r="D861" s="8"/>
      <c r="I861" s="5"/>
      <c r="Q861" s="8"/>
    </row>
    <row r="862" ht="14.25" customHeight="1">
      <c r="D862" s="8"/>
      <c r="I862" s="5"/>
      <c r="Q862" s="8"/>
    </row>
    <row r="863" ht="14.25" customHeight="1">
      <c r="D863" s="8"/>
      <c r="I863" s="5"/>
      <c r="Q863" s="8"/>
    </row>
    <row r="864" ht="14.25" customHeight="1">
      <c r="D864" s="8"/>
      <c r="I864" s="5"/>
      <c r="Q864" s="8"/>
    </row>
    <row r="865" ht="14.25" customHeight="1">
      <c r="D865" s="8"/>
      <c r="I865" s="5"/>
      <c r="Q865" s="8"/>
    </row>
    <row r="866" ht="14.25" customHeight="1">
      <c r="D866" s="8"/>
      <c r="I866" s="5"/>
      <c r="Q866" s="8"/>
    </row>
    <row r="867" ht="14.25" customHeight="1">
      <c r="D867" s="8"/>
      <c r="I867" s="5"/>
      <c r="Q867" s="8"/>
    </row>
    <row r="868" ht="14.25" customHeight="1">
      <c r="D868" s="8"/>
      <c r="I868" s="5"/>
      <c r="Q868" s="8"/>
    </row>
    <row r="869" ht="14.25" customHeight="1">
      <c r="D869" s="8"/>
      <c r="I869" s="5"/>
      <c r="Q869" s="8"/>
    </row>
    <row r="870" ht="14.25" customHeight="1">
      <c r="D870" s="8"/>
      <c r="I870" s="5"/>
      <c r="Q870" s="8"/>
    </row>
    <row r="871" ht="14.25" customHeight="1">
      <c r="D871" s="8"/>
      <c r="I871" s="5"/>
      <c r="Q871" s="8"/>
    </row>
    <row r="872" ht="14.25" customHeight="1">
      <c r="D872" s="8"/>
      <c r="I872" s="5"/>
      <c r="Q872" s="8"/>
    </row>
    <row r="873" ht="14.25" customHeight="1">
      <c r="D873" s="8"/>
      <c r="I873" s="5"/>
      <c r="Q873" s="8"/>
    </row>
    <row r="874" ht="14.25" customHeight="1">
      <c r="D874" s="8"/>
      <c r="I874" s="5"/>
      <c r="Q874" s="8"/>
    </row>
    <row r="875" ht="14.25" customHeight="1">
      <c r="D875" s="8"/>
      <c r="I875" s="5"/>
      <c r="Q875" s="8"/>
    </row>
    <row r="876" ht="14.25" customHeight="1">
      <c r="D876" s="8"/>
      <c r="I876" s="5"/>
      <c r="Q876" s="8"/>
    </row>
    <row r="877" ht="14.25" customHeight="1">
      <c r="D877" s="8"/>
      <c r="I877" s="5"/>
      <c r="Q877" s="8"/>
    </row>
    <row r="878" ht="14.25" customHeight="1">
      <c r="D878" s="8"/>
      <c r="I878" s="5"/>
      <c r="Q878" s="8"/>
    </row>
    <row r="879" ht="14.25" customHeight="1">
      <c r="D879" s="8"/>
      <c r="I879" s="5"/>
      <c r="Q879" s="8"/>
    </row>
    <row r="880" ht="14.25" customHeight="1">
      <c r="D880" s="8"/>
      <c r="I880" s="5"/>
      <c r="Q880" s="8"/>
    </row>
    <row r="881" ht="14.25" customHeight="1">
      <c r="D881" s="8"/>
      <c r="I881" s="5"/>
      <c r="Q881" s="8"/>
    </row>
    <row r="882" ht="14.25" customHeight="1">
      <c r="D882" s="8"/>
      <c r="I882" s="5"/>
      <c r="Q882" s="8"/>
    </row>
    <row r="883" ht="14.25" customHeight="1">
      <c r="D883" s="8"/>
      <c r="I883" s="5"/>
      <c r="Q883" s="8"/>
    </row>
    <row r="884" ht="14.25" customHeight="1">
      <c r="D884" s="8"/>
      <c r="I884" s="5"/>
      <c r="Q884" s="8"/>
    </row>
    <row r="885" ht="14.25" customHeight="1">
      <c r="D885" s="8"/>
      <c r="I885" s="5"/>
      <c r="Q885" s="8"/>
    </row>
    <row r="886" ht="14.25" customHeight="1">
      <c r="D886" s="8"/>
      <c r="I886" s="5"/>
      <c r="Q886" s="8"/>
    </row>
    <row r="887" ht="14.25" customHeight="1">
      <c r="D887" s="8"/>
      <c r="I887" s="5"/>
      <c r="Q887" s="8"/>
    </row>
    <row r="888" ht="14.25" customHeight="1">
      <c r="D888" s="8"/>
      <c r="I888" s="5"/>
      <c r="Q888" s="8"/>
    </row>
    <row r="889" ht="14.25" customHeight="1">
      <c r="D889" s="8"/>
      <c r="I889" s="5"/>
      <c r="Q889" s="8"/>
    </row>
    <row r="890" ht="14.25" customHeight="1">
      <c r="D890" s="8"/>
      <c r="I890" s="5"/>
      <c r="Q890" s="8"/>
    </row>
    <row r="891" ht="14.25" customHeight="1">
      <c r="D891" s="8"/>
      <c r="I891" s="5"/>
      <c r="Q891" s="8"/>
    </row>
    <row r="892" ht="14.25" customHeight="1">
      <c r="D892" s="8"/>
      <c r="I892" s="5"/>
      <c r="Q892" s="8"/>
    </row>
    <row r="893" ht="14.25" customHeight="1">
      <c r="D893" s="8"/>
      <c r="I893" s="5"/>
      <c r="Q893" s="8"/>
    </row>
    <row r="894" ht="14.25" customHeight="1">
      <c r="D894" s="8"/>
      <c r="I894" s="5"/>
      <c r="Q894" s="8"/>
    </row>
    <row r="895" ht="14.25" customHeight="1">
      <c r="D895" s="8"/>
      <c r="I895" s="5"/>
      <c r="Q895" s="8"/>
    </row>
    <row r="896" ht="14.25" customHeight="1">
      <c r="D896" s="8"/>
      <c r="I896" s="5"/>
      <c r="Q896" s="8"/>
    </row>
    <row r="897" ht="14.25" customHeight="1">
      <c r="D897" s="8"/>
      <c r="I897" s="5"/>
      <c r="Q897" s="8"/>
    </row>
    <row r="898" ht="14.25" customHeight="1">
      <c r="D898" s="8"/>
      <c r="I898" s="5"/>
      <c r="Q898" s="8"/>
    </row>
    <row r="899" ht="14.25" customHeight="1">
      <c r="D899" s="8"/>
      <c r="I899" s="5"/>
      <c r="Q899" s="8"/>
    </row>
    <row r="900" ht="14.25" customHeight="1">
      <c r="D900" s="8"/>
      <c r="I900" s="5"/>
      <c r="Q900" s="8"/>
    </row>
    <row r="901" ht="14.25" customHeight="1">
      <c r="D901" s="8"/>
      <c r="I901" s="5"/>
      <c r="Q901" s="8"/>
    </row>
    <row r="902" ht="14.25" customHeight="1">
      <c r="D902" s="8"/>
      <c r="I902" s="5"/>
      <c r="Q902" s="8"/>
    </row>
    <row r="903" ht="14.25" customHeight="1">
      <c r="D903" s="8"/>
      <c r="I903" s="5"/>
      <c r="Q903" s="8"/>
    </row>
    <row r="904" ht="14.25" customHeight="1">
      <c r="D904" s="8"/>
      <c r="I904" s="5"/>
      <c r="Q904" s="8"/>
    </row>
    <row r="905" ht="14.25" customHeight="1">
      <c r="D905" s="8"/>
      <c r="I905" s="5"/>
      <c r="Q905" s="8"/>
    </row>
    <row r="906" ht="14.25" customHeight="1">
      <c r="D906" s="8"/>
      <c r="I906" s="5"/>
      <c r="Q906" s="8"/>
    </row>
    <row r="907" ht="14.25" customHeight="1">
      <c r="D907" s="8"/>
      <c r="I907" s="5"/>
      <c r="Q907" s="8"/>
    </row>
    <row r="908" ht="14.25" customHeight="1">
      <c r="D908" s="8"/>
      <c r="I908" s="5"/>
      <c r="Q908" s="8"/>
    </row>
    <row r="909" ht="14.25" customHeight="1">
      <c r="D909" s="8"/>
      <c r="I909" s="5"/>
      <c r="Q909" s="8"/>
    </row>
    <row r="910" ht="14.25" customHeight="1">
      <c r="D910" s="8"/>
      <c r="I910" s="5"/>
      <c r="Q910" s="8"/>
    </row>
    <row r="911" ht="14.25" customHeight="1">
      <c r="D911" s="8"/>
      <c r="I911" s="5"/>
      <c r="Q911" s="8"/>
    </row>
    <row r="912" ht="14.25" customHeight="1">
      <c r="D912" s="8"/>
      <c r="I912" s="5"/>
      <c r="Q912" s="8"/>
    </row>
    <row r="913" ht="14.25" customHeight="1">
      <c r="D913" s="8"/>
      <c r="I913" s="5"/>
      <c r="Q913" s="8"/>
    </row>
    <row r="914" ht="14.25" customHeight="1">
      <c r="D914" s="8"/>
      <c r="I914" s="5"/>
      <c r="Q914" s="8"/>
    </row>
    <row r="915" ht="14.25" customHeight="1">
      <c r="D915" s="8"/>
      <c r="I915" s="5"/>
      <c r="Q915" s="8"/>
    </row>
    <row r="916" ht="14.25" customHeight="1">
      <c r="D916" s="8"/>
      <c r="I916" s="5"/>
      <c r="Q916" s="8"/>
    </row>
    <row r="917" ht="14.25" customHeight="1">
      <c r="D917" s="8"/>
      <c r="I917" s="5"/>
      <c r="Q917" s="8"/>
    </row>
    <row r="918" ht="14.25" customHeight="1">
      <c r="D918" s="8"/>
      <c r="I918" s="5"/>
      <c r="Q918" s="8"/>
    </row>
    <row r="919" ht="14.25" customHeight="1">
      <c r="D919" s="8"/>
      <c r="I919" s="5"/>
      <c r="Q919" s="8"/>
    </row>
    <row r="920" ht="14.25" customHeight="1">
      <c r="D920" s="8"/>
      <c r="I920" s="5"/>
      <c r="Q920" s="8"/>
    </row>
    <row r="921" ht="14.25" customHeight="1">
      <c r="D921" s="8"/>
      <c r="I921" s="5"/>
      <c r="Q921" s="8"/>
    </row>
    <row r="922" ht="14.25" customHeight="1">
      <c r="D922" s="8"/>
      <c r="I922" s="5"/>
      <c r="Q922" s="8"/>
    </row>
    <row r="923" ht="14.25" customHeight="1">
      <c r="D923" s="8"/>
      <c r="I923" s="5"/>
      <c r="Q923" s="8"/>
    </row>
    <row r="924" ht="14.25" customHeight="1">
      <c r="D924" s="8"/>
      <c r="I924" s="5"/>
      <c r="Q924" s="8"/>
    </row>
    <row r="925" ht="14.25" customHeight="1">
      <c r="D925" s="8"/>
      <c r="I925" s="5"/>
      <c r="Q925" s="8"/>
    </row>
    <row r="926" ht="14.25" customHeight="1">
      <c r="D926" s="8"/>
      <c r="I926" s="5"/>
      <c r="Q926" s="8"/>
    </row>
    <row r="927" ht="14.25" customHeight="1">
      <c r="D927" s="8"/>
      <c r="I927" s="5"/>
      <c r="Q927" s="8"/>
    </row>
    <row r="928" ht="14.25" customHeight="1">
      <c r="D928" s="8"/>
      <c r="I928" s="5"/>
      <c r="Q928" s="8"/>
    </row>
    <row r="929" ht="14.25" customHeight="1">
      <c r="D929" s="8"/>
      <c r="I929" s="5"/>
      <c r="Q929" s="8"/>
    </row>
    <row r="930" ht="14.25" customHeight="1">
      <c r="D930" s="8"/>
      <c r="I930" s="5"/>
      <c r="Q930" s="8"/>
    </row>
    <row r="931" ht="14.25" customHeight="1">
      <c r="D931" s="8"/>
      <c r="I931" s="5"/>
      <c r="Q931" s="8"/>
    </row>
    <row r="932" ht="14.25" customHeight="1">
      <c r="D932" s="8"/>
      <c r="I932" s="5"/>
      <c r="Q932" s="8"/>
    </row>
    <row r="933" ht="14.25" customHeight="1">
      <c r="D933" s="8"/>
      <c r="I933" s="5"/>
      <c r="Q933" s="8"/>
    </row>
    <row r="934" ht="14.25" customHeight="1">
      <c r="D934" s="8"/>
      <c r="I934" s="5"/>
      <c r="Q934" s="8"/>
    </row>
    <row r="935" ht="14.25" customHeight="1">
      <c r="D935" s="8"/>
      <c r="I935" s="5"/>
      <c r="Q935" s="8"/>
    </row>
    <row r="936" ht="14.25" customHeight="1">
      <c r="D936" s="8"/>
      <c r="I936" s="5"/>
      <c r="Q936" s="8"/>
    </row>
    <row r="937" ht="14.25" customHeight="1">
      <c r="D937" s="8"/>
      <c r="I937" s="5"/>
      <c r="Q937" s="8"/>
    </row>
    <row r="938" ht="14.25" customHeight="1">
      <c r="D938" s="8"/>
      <c r="I938" s="5"/>
      <c r="Q938" s="8"/>
    </row>
    <row r="939" ht="14.25" customHeight="1">
      <c r="D939" s="8"/>
      <c r="I939" s="5"/>
      <c r="Q939" s="8"/>
    </row>
    <row r="940" ht="14.25" customHeight="1">
      <c r="D940" s="8"/>
      <c r="I940" s="5"/>
      <c r="Q940" s="8"/>
    </row>
    <row r="941" ht="14.25" customHeight="1">
      <c r="D941" s="8"/>
      <c r="I941" s="5"/>
      <c r="Q941" s="8"/>
    </row>
    <row r="942" ht="14.25" customHeight="1">
      <c r="D942" s="8"/>
      <c r="I942" s="5"/>
      <c r="Q942" s="8"/>
    </row>
    <row r="943" ht="14.25" customHeight="1">
      <c r="D943" s="8"/>
      <c r="I943" s="5"/>
      <c r="Q943" s="8"/>
    </row>
    <row r="944" ht="14.25" customHeight="1">
      <c r="D944" s="8"/>
      <c r="I944" s="5"/>
      <c r="Q944" s="8"/>
    </row>
    <row r="945" ht="14.25" customHeight="1">
      <c r="D945" s="8"/>
      <c r="I945" s="5"/>
      <c r="Q945" s="8"/>
    </row>
    <row r="946" ht="14.25" customHeight="1">
      <c r="D946" s="8"/>
      <c r="I946" s="5"/>
      <c r="Q946" s="8"/>
    </row>
    <row r="947" ht="14.25" customHeight="1">
      <c r="D947" s="8"/>
      <c r="I947" s="5"/>
      <c r="Q947" s="8"/>
    </row>
    <row r="948" ht="14.25" customHeight="1">
      <c r="D948" s="8"/>
      <c r="I948" s="5"/>
      <c r="Q948" s="8"/>
    </row>
    <row r="949" ht="14.25" customHeight="1">
      <c r="D949" s="8"/>
      <c r="I949" s="5"/>
      <c r="Q949" s="8"/>
    </row>
    <row r="950" ht="14.25" customHeight="1">
      <c r="D950" s="8"/>
      <c r="I950" s="5"/>
      <c r="Q950" s="8"/>
    </row>
    <row r="951" ht="14.25" customHeight="1">
      <c r="D951" s="8"/>
      <c r="I951" s="5"/>
      <c r="Q951" s="8"/>
    </row>
    <row r="952" ht="14.25" customHeight="1">
      <c r="D952" s="8"/>
      <c r="I952" s="5"/>
      <c r="Q952" s="8"/>
    </row>
    <row r="953" ht="14.25" customHeight="1">
      <c r="D953" s="8"/>
      <c r="I953" s="5"/>
      <c r="Q953" s="8"/>
    </row>
    <row r="954" ht="14.25" customHeight="1">
      <c r="D954" s="8"/>
      <c r="I954" s="5"/>
      <c r="Q954" s="8"/>
    </row>
    <row r="955" ht="14.25" customHeight="1">
      <c r="D955" s="8"/>
      <c r="I955" s="5"/>
      <c r="Q955" s="8"/>
    </row>
    <row r="956" ht="14.25" customHeight="1">
      <c r="D956" s="8"/>
      <c r="I956" s="5"/>
      <c r="Q956" s="8"/>
    </row>
    <row r="957" ht="14.25" customHeight="1">
      <c r="D957" s="8"/>
      <c r="I957" s="5"/>
      <c r="Q957" s="8"/>
    </row>
    <row r="958" ht="14.25" customHeight="1">
      <c r="D958" s="8"/>
      <c r="I958" s="5"/>
      <c r="Q958" s="8"/>
    </row>
    <row r="959" ht="14.25" customHeight="1">
      <c r="D959" s="8"/>
      <c r="I959" s="5"/>
      <c r="Q959" s="8"/>
    </row>
    <row r="960" ht="14.25" customHeight="1">
      <c r="D960" s="8"/>
      <c r="I960" s="5"/>
      <c r="Q960" s="8"/>
    </row>
    <row r="961" ht="14.25" customHeight="1">
      <c r="D961" s="8"/>
      <c r="I961" s="5"/>
      <c r="Q961" s="8"/>
    </row>
    <row r="962" ht="14.25" customHeight="1">
      <c r="D962" s="8"/>
      <c r="I962" s="5"/>
      <c r="Q962" s="8"/>
    </row>
    <row r="963" ht="14.25" customHeight="1">
      <c r="D963" s="8"/>
      <c r="I963" s="5"/>
      <c r="Q963" s="8"/>
    </row>
    <row r="964" ht="14.25" customHeight="1">
      <c r="D964" s="8"/>
      <c r="I964" s="5"/>
      <c r="Q964" s="8"/>
    </row>
    <row r="965" ht="14.25" customHeight="1">
      <c r="D965" s="8"/>
      <c r="I965" s="5"/>
      <c r="Q965" s="8"/>
    </row>
    <row r="966" ht="14.25" customHeight="1">
      <c r="D966" s="8"/>
      <c r="I966" s="5"/>
      <c r="Q966" s="8"/>
    </row>
    <row r="967" ht="14.25" customHeight="1">
      <c r="D967" s="8"/>
      <c r="I967" s="5"/>
      <c r="Q967" s="8"/>
    </row>
    <row r="968" ht="14.25" customHeight="1">
      <c r="D968" s="8"/>
      <c r="I968" s="5"/>
      <c r="Q968" s="8"/>
    </row>
    <row r="969" ht="14.25" customHeight="1">
      <c r="D969" s="8"/>
      <c r="I969" s="5"/>
      <c r="Q969" s="8"/>
    </row>
    <row r="970" ht="14.25" customHeight="1">
      <c r="D970" s="8"/>
      <c r="I970" s="5"/>
      <c r="Q970" s="8"/>
    </row>
    <row r="971" ht="14.25" customHeight="1">
      <c r="D971" s="8"/>
      <c r="I971" s="5"/>
      <c r="Q971" s="8"/>
    </row>
    <row r="972" ht="14.25" customHeight="1">
      <c r="D972" s="8"/>
      <c r="I972" s="5"/>
      <c r="Q972" s="8"/>
    </row>
    <row r="973" ht="14.25" customHeight="1">
      <c r="D973" s="8"/>
      <c r="I973" s="5"/>
      <c r="Q973" s="8"/>
    </row>
    <row r="974" ht="14.25" customHeight="1">
      <c r="D974" s="8"/>
      <c r="I974" s="5"/>
      <c r="Q974" s="8"/>
    </row>
    <row r="975" ht="14.25" customHeight="1">
      <c r="D975" s="8"/>
      <c r="I975" s="5"/>
      <c r="Q975" s="8"/>
    </row>
    <row r="976" ht="14.25" customHeight="1">
      <c r="D976" s="8"/>
      <c r="I976" s="5"/>
      <c r="Q976" s="8"/>
    </row>
    <row r="977" ht="14.25" customHeight="1">
      <c r="D977" s="8"/>
      <c r="I977" s="5"/>
      <c r="Q977" s="8"/>
    </row>
    <row r="978" ht="14.25" customHeight="1">
      <c r="D978" s="8"/>
      <c r="I978" s="5"/>
      <c r="Q978" s="8"/>
    </row>
    <row r="979" ht="14.25" customHeight="1">
      <c r="D979" s="8"/>
      <c r="I979" s="5"/>
      <c r="Q979" s="8"/>
    </row>
    <row r="980" ht="14.25" customHeight="1">
      <c r="D980" s="8"/>
      <c r="I980" s="5"/>
      <c r="Q980" s="8"/>
    </row>
    <row r="981" ht="14.25" customHeight="1">
      <c r="D981" s="8"/>
      <c r="I981" s="5"/>
      <c r="Q981" s="8"/>
    </row>
    <row r="982" ht="14.25" customHeight="1">
      <c r="D982" s="8"/>
      <c r="I982" s="5"/>
      <c r="Q982" s="8"/>
    </row>
    <row r="983" ht="14.25" customHeight="1">
      <c r="D983" s="8"/>
      <c r="I983" s="5"/>
      <c r="Q983" s="8"/>
    </row>
    <row r="984" ht="14.25" customHeight="1">
      <c r="D984" s="8"/>
      <c r="I984" s="5"/>
      <c r="Q984" s="8"/>
    </row>
    <row r="985" ht="14.25" customHeight="1">
      <c r="D985" s="8"/>
      <c r="I985" s="5"/>
      <c r="Q985" s="8"/>
    </row>
    <row r="986" ht="14.25" customHeight="1">
      <c r="D986" s="8"/>
      <c r="I986" s="5"/>
      <c r="Q986" s="8"/>
    </row>
    <row r="987" ht="14.25" customHeight="1">
      <c r="D987" s="8"/>
      <c r="I987" s="5"/>
      <c r="Q987" s="8"/>
    </row>
    <row r="988" ht="14.25" customHeight="1">
      <c r="D988" s="8"/>
      <c r="I988" s="5"/>
      <c r="Q988" s="8"/>
    </row>
    <row r="989" ht="14.25" customHeight="1">
      <c r="D989" s="8"/>
      <c r="I989" s="5"/>
      <c r="Q989" s="8"/>
    </row>
    <row r="990" ht="14.25" customHeight="1">
      <c r="D990" s="8"/>
      <c r="I990" s="5"/>
      <c r="Q990" s="8"/>
    </row>
    <row r="991" ht="14.25" customHeight="1">
      <c r="D991" s="8"/>
      <c r="I991" s="5"/>
      <c r="Q991" s="8"/>
    </row>
    <row r="992" ht="14.25" customHeight="1">
      <c r="D992" s="8"/>
      <c r="I992" s="5"/>
      <c r="Q992" s="8"/>
    </row>
    <row r="993" ht="14.25" customHeight="1">
      <c r="D993" s="8"/>
      <c r="I993" s="5"/>
      <c r="Q993" s="8"/>
    </row>
    <row r="994" ht="14.25" customHeight="1">
      <c r="D994" s="8"/>
      <c r="I994" s="5"/>
      <c r="Q994" s="8"/>
    </row>
    <row r="995" ht="14.25" customHeight="1">
      <c r="D995" s="8"/>
      <c r="I995" s="5"/>
      <c r="Q995" s="8"/>
    </row>
    <row r="996" ht="14.25" customHeight="1">
      <c r="D996" s="8"/>
      <c r="I996" s="5"/>
      <c r="Q996" s="8"/>
    </row>
    <row r="997" ht="14.25" customHeight="1">
      <c r="D997" s="8"/>
      <c r="I997" s="5"/>
      <c r="Q997" s="8"/>
    </row>
    <row r="998" ht="14.25" customHeight="1">
      <c r="D998" s="8"/>
      <c r="I998" s="5"/>
      <c r="Q998" s="8"/>
    </row>
    <row r="999" ht="14.25" customHeight="1">
      <c r="D999" s="8"/>
      <c r="I999" s="5"/>
      <c r="Q999" s="8"/>
    </row>
    <row r="1000" ht="14.25" customHeight="1">
      <c r="D1000" s="8"/>
      <c r="I1000" s="5"/>
      <c r="Q1000" s="8"/>
    </row>
  </sheetData>
  <mergeCells count="8">
    <mergeCell ref="B1:D1"/>
    <mergeCell ref="E1:H1"/>
    <mergeCell ref="J1:L1"/>
    <mergeCell ref="N1:P1"/>
    <mergeCell ref="B2:D2"/>
    <mergeCell ref="E2:H2"/>
    <mergeCell ref="J2:L2"/>
    <mergeCell ref="N2:P2"/>
  </mergeCells>
  <conditionalFormatting sqref="I5:I20 M5:M20 Q5:Q20">
    <cfRule type="colorScale" priority="1">
      <colorScale>
        <cfvo type="min"/>
        <cfvo type="percentile" val="50"/>
        <cfvo type="max"/>
        <color rgb="FF57BB8A"/>
        <color rgb="FFFFD666"/>
        <color rgb="FFE67C73"/>
      </colorScale>
    </cfRule>
  </conditionalFormatting>
  <hyperlinks>
    <hyperlink r:id="rId2" ref="N1"/>
  </hyperlinks>
  <printOptions/>
  <pageMargins bottom="0.75" footer="0.0" header="0.0" left="0.7" right="0.7" top="0.75"/>
  <pageSetup orientation="landscape"/>
  <drawing r:id="rId3"/>
  <legacyDrawing r:id="rId4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2022-07-05T04:31:14Z</dcterms:created>
  <dc:creator>Andrew Hodgson</dc:creator>
</cp:coreProperties>
</file>