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6b2436a63232983a/Desktop/QueryBall Rework/WeeklyReportQueryball/"/>
    </mc:Choice>
  </mc:AlternateContent>
  <xr:revisionPtr revIDLastSave="0" documentId="8_{36E945C6-FE83-4984-A120-05E460004E4D}" xr6:coauthVersionLast="47" xr6:coauthVersionMax="47" xr10:uidLastSave="{00000000-0000-0000-0000-000000000000}"/>
  <bookViews>
    <workbookView xWindow="-108" yWindow="-108" windowWidth="23256" windowHeight="12456" xr2:uid="{4D1F4BFE-C18C-4E5E-8AEA-90B43294973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8" i="1" l="1"/>
  <c r="A9" i="1" s="1"/>
  <c r="A10" i="1" s="1"/>
  <c r="A11" i="1" s="1"/>
  <c r="A12" i="1" s="1"/>
  <c r="A13" i="1" s="1"/>
  <c r="A14" i="1" s="1"/>
  <c r="A15" i="1" s="1"/>
  <c r="A16" i="1" s="1"/>
  <c r="A17" i="1" s="1"/>
  <c r="A18" i="1" s="1"/>
  <c r="A19" i="1" s="1"/>
  <c r="A20" i="1" s="1"/>
  <c r="A21" i="1" s="1"/>
  <c r="A22" i="1" s="1"/>
  <c r="A23" i="1" s="1"/>
  <c r="A24" i="1" s="1"/>
  <c r="A25" i="1" s="1"/>
  <c r="A26" i="1" s="1"/>
  <c r="A27" i="1" s="1"/>
  <c r="A28" i="1" s="1"/>
  <c r="A29" i="1" s="1"/>
</calcChain>
</file>

<file path=xl/sharedStrings.xml><?xml version="1.0" encoding="utf-8"?>
<sst xmlns="http://schemas.openxmlformats.org/spreadsheetml/2006/main" count="124" uniqueCount="113">
  <si>
    <t>This is an absolutely incredible rework.  Really really fantastic work.  We're soooo close to being done, and I have a handful of notes/adjustments.</t>
  </si>
  <si>
    <t>Note that NONE of these should require a drastic rework of the pages.  You've done an incredible job and I want to preserve as much as possible, while tightening the output to fit my vision.</t>
  </si>
  <si>
    <t>So with that said, we're going to go page by page with some nitpicky changes.  If at any point you think the changes you're making are TOO sweeping or drastic, please stop immediately and ask.  I'll be here for the entirety of the update.</t>
  </si>
  <si>
    <t>Cover Page</t>
  </si>
  <si>
    <t>New - Team Statistical Summary to Date</t>
  </si>
  <si>
    <t>New - Weekly Output</t>
  </si>
  <si>
    <t xml:space="preserve">First and foremost, we're going to adjust the order of the tabs in the workbook.  They will be as below.  </t>
  </si>
  <si>
    <t>Please delete the extraneous pages that arent detailed below or used to drive things (such as LVI or data dump).  I have them preserved in a different file, so their deletion is fine.</t>
  </si>
  <si>
    <t>Note that I'm going to be asking you to combine traits from one page vs another, so please fully read through the instructions to know the tabs and their uses before moving into the updates.</t>
  </si>
  <si>
    <t>New - Situational Tendencies</t>
  </si>
  <si>
    <t>New - Score Differential Tendencies</t>
  </si>
  <si>
    <t>New - Distance to Go</t>
  </si>
  <si>
    <t>New - Down and Distance</t>
  </si>
  <si>
    <t>New - Personnel &amp; Formation</t>
  </si>
  <si>
    <t>New - Hash Tendencies</t>
  </si>
  <si>
    <t>New - Passing by Down</t>
  </si>
  <si>
    <t>New - Quadrant Passing</t>
  </si>
  <si>
    <t>Quadrant Passing Grids</t>
  </si>
  <si>
    <t>New - Air Yards &amp; Throw Depth</t>
  </si>
  <si>
    <t>New - Rushing by Down</t>
  </si>
  <si>
    <t>New - Rushing by Distance to Go</t>
  </si>
  <si>
    <t>New - Defense Down &amp; Distance</t>
  </si>
  <si>
    <t>New - Defensive Opposing Outputs</t>
  </si>
  <si>
    <t>New - Defense Air Yards and Depth</t>
  </si>
  <si>
    <t>New - Defense Personnel &amp; Pressure</t>
  </si>
  <si>
    <t>New - Defensive Hash Tendencies</t>
  </si>
  <si>
    <t>New - Team Ranks vs League</t>
  </si>
  <si>
    <t>League Ranks - All 32 Teams</t>
  </si>
  <si>
    <t>New - Weeks 1-18</t>
  </si>
  <si>
    <t>Aknowlegements</t>
  </si>
  <si>
    <t>Fixes on each Page:</t>
  </si>
  <si>
    <t>1 - Cover Page</t>
  </si>
  <si>
    <t>the Queryball logo is fuzzy.  Please fix this such that it prints cleanly.  I've dropped the logo in this workbook for ease of reference.</t>
  </si>
  <si>
    <t>With the changes to the pages, please adjust the table of contents to reflect the new order and contents.  Please use the page name, not the "New" naming convention.</t>
  </si>
  <si>
    <t>General</t>
  </si>
  <si>
    <t>We really need to figure out the macro that changes the color scheme based on the team.  I'm getting downloads of the workbook that are saying macros are disabled.  Please provide a separate set of instructions to fix this.  I'd REALLY like to have the color scheme change with the team changing.</t>
  </si>
  <si>
    <t>It would be amazing if we could somehow superimpose a team's logo behind each page of the workbook, but have that change with the dropdown as well.  Not sure if that’s doable or a macro or what, but this is  something we can talk through.</t>
  </si>
  <si>
    <t>I'll reference it for these pages, but remember we need a wholly different coloration for defensive pages vs offense.  I cant have a user getting mixed up with what they're looking at and something like making the entire workbook a shade of grey (just as an idea) would be helpful.</t>
  </si>
  <si>
    <t>2 - Team Statistical Summary to Date</t>
  </si>
  <si>
    <t>I love the percentile bars, those are absolutely fantastic.  But I see you added the data labels to the "Where we rank of 32" section of the page but not the "Us vs The League."  I'd like the labels to be there too.</t>
  </si>
  <si>
    <t>Instead of "Lg Best" and "LG Worst" lets use "Lg High" and "Lg Low".  They're schematic differences, not inherently good/bad.</t>
  </si>
  <si>
    <t>Make sure that anywhere we have a page break, we repeat our headers.  So as an example: right now our page break is set up just above the "scramble" metric and I see the first box is 7.9%.  Without a header for this new page I don’t know what that’s in reference to.</t>
  </si>
  <si>
    <t>I think the Down/Distance header is missing.</t>
  </si>
  <si>
    <t>This tab really really needs to print to 3 pages, and I'm not sure how to make that happen.  Maybe we can adjust some headers to remove some rows, I'll leave that up to you.  But please note that we cant scrunch text, it looks terrible, nor can we remove rows that have data.  If you have to brainstorm ideas and run them by me, thats fine.</t>
  </si>
  <si>
    <t>What is SG%?  Lets make that label a bit more clear.  I see it in a couple of spots.</t>
  </si>
  <si>
    <t>What is Sticks%?  Is that the percentage of passes that are past the sticks while the ball is still in the air?  Maybe we should make that more clear.</t>
  </si>
  <si>
    <t>Please define a Bad carry that goes into the "Bad %".  I assume it’s a run that goes for one yard, but if that’s maybe a 1yard touchdown, that’s clearly not a bad carry.  How is that factored into the calculation?</t>
  </si>
  <si>
    <t>Do we need to have a glossary?  Maybe the top half of the Aknowlegments tab contains explanations for things like this and the bottom half is where I thank my wife, maybe put an ad, etc.</t>
  </si>
  <si>
    <t>3 - Weekly Output</t>
  </si>
  <si>
    <t xml:space="preserve">I think I like this more as a landscape page that had weeks going across the top and a plethora of metrics down the first column.  </t>
  </si>
  <si>
    <t>Please reference the original (not "new") Weekly Output tab for reference.</t>
  </si>
  <si>
    <t>When making this update, please generally keep this formatting structure with the headlines, conditional formatting, etc.</t>
  </si>
  <si>
    <t xml:space="preserve">We can remove "The Net" table. </t>
  </si>
  <si>
    <t>That said, please make this TWO pages - one with the offense by week with a page full of statistical measures and another with the defense.  These don’t HAVE to be the same measures.  It might be nice, but I'll leave that to you.</t>
  </si>
  <si>
    <t>I like having metrics related to things like efficiency, feel free to keep those.  I know you'll probably need to have ~40 different metrics down the first column.</t>
  </si>
  <si>
    <t>4 - Situational Tendencies</t>
  </si>
  <si>
    <t>In the Run Rate Grid, what is YP?  I see "YP 1-3" and that tells me very little.  Yards per?  Lets change that to yds/att or something</t>
  </si>
  <si>
    <t>And change the heading to be more clear.  Maybe for tables like this where we change what is being shown (like how this one goes from showing the run % to the yards/att), we put that in the header bar where the metric change starts.  So the first column with YP1-3 also has something directly above it in the header.</t>
  </si>
  <si>
    <t>If we're going to use Expl%, we need to make sure we define it.   Same with Succ%</t>
  </si>
  <si>
    <t>I'd love to find a way to squeeze in league tendencies onto this page for comparative purposes.  Is that possible or asking too much without completely disrupting all formatting/structure?</t>
  </si>
  <si>
    <t>Maybe even our rank would be cool but I know htats askign a lot</t>
  </si>
  <si>
    <t>5 - Score Differential Tendencies</t>
  </si>
  <si>
    <t xml:space="preserve">Similar to Situational, I'd love to try and work in a column or two that shows the league averages in these situations.  </t>
  </si>
  <si>
    <t>Is it crazy to think maybe doing the two metrics in one cell method?  So that we'd have our value and then in parentheis afterward the league average?  Just an idea.</t>
  </si>
  <si>
    <t>I want to keep both the New Situational Tendencies and the original Situational Tendencies for now.  I prefer the New, but I think the original has some things I'd like to ensure we capture.  Can you look at each and remove anything from the original that is already covered in the New?  And then we can evaluate the remaining space together.</t>
  </si>
  <si>
    <t>I'm hoping that the removal of redundant metrics cuts the original down to one page.</t>
  </si>
  <si>
    <t>Please adjust the original to emulate the New formatting, with spacing, sizing, conditional formatting, etc.</t>
  </si>
  <si>
    <t>6 - Distance to go</t>
  </si>
  <si>
    <t>Please change the header that says "situation" to "Down"</t>
  </si>
  <si>
    <t>Please change the headers that say "Att" to "Pass Att"</t>
  </si>
  <si>
    <t>This has that SG%, assume shotgun?</t>
  </si>
  <si>
    <t>7 - Down &amp; Distance</t>
  </si>
  <si>
    <t xml:space="preserve">Youre showing a count in the backfield, where are you pulling this information from?  </t>
  </si>
  <si>
    <t>10 - Passing by Down</t>
  </si>
  <si>
    <t>Theres a heading that says "Drops."  This should say dropbacks.  Drops refers to a receiver dropping the ball and so I hope we didn't have 107 first down drops so far.</t>
  </si>
  <si>
    <t>We need to ensure we define short or deep in the glossary</t>
  </si>
  <si>
    <t>11 - Quadrant Passing</t>
  </si>
  <si>
    <t>In this "The Grid" section, I need left/middle/right I think.  LMR isn't clear enough.</t>
  </si>
  <si>
    <t xml:space="preserve">I don’t want this to have "Quadrants Allowed."  I want this to be completely catered to when we're on offense.  </t>
  </si>
  <si>
    <t>Please replace this with a table that shows where we attack based on distance to go.</t>
  </si>
  <si>
    <t>12 - Quadrant Passing Grids</t>
  </si>
  <si>
    <t xml:space="preserve">This might still be my favorite page in the workbook, but I want it hit with the conditional formatting like the others if possible.  </t>
  </si>
  <si>
    <t xml:space="preserve">Can we give each table a faint green background shade?  </t>
  </si>
  <si>
    <t>Additional Page - Is it crazy to make a page that essentially shows a picture of a field with the line of scrimmage slightly up from the bottom of the page</t>
  </si>
  <si>
    <t xml:space="preserve">Then in boxes above (and below) the line of scrimmage, we essentially show metrics specific to that part of the field?  </t>
  </si>
  <si>
    <t xml:space="preserve">Example: imageine an 11" sheet of paper portrait.  3" up from the bottom of the page is a black line for the LoS.   Then JUST above it are three boxes, each about 2" tall and share the width of the page.  They represent all of the passes within 1-5 yards downfield and in the left/middle/right quadrants, respectively.  </t>
  </si>
  <si>
    <t>Then there are 3 boxes above them, they represent 6-10 yards downfield, etc.  Please try your hand at creating this.  Lean heavily on the motif that it’s a field image.</t>
  </si>
  <si>
    <t>In those boxes you can put whatever you'd like, be they down targets, etc.  Just as long as the focus is the context in which we're attacking that particular part of the field with our passing game.</t>
  </si>
  <si>
    <t>I would like a summary that details everywhere in which we have duplicative metrics shown.  This isn't a directive to delete them, I'd just like to know generally.</t>
  </si>
  <si>
    <t>13 - Air Yards and Throw Depth</t>
  </si>
  <si>
    <t>We need glossary detail on "wasted" air yards</t>
  </si>
  <si>
    <t>I'd like to explore metrics pertaining to the air yards specifically on incomplete passes.  Maybe that’s already what youre doing in "wasted" but that’s unclear.  I think the pure number of air yards is valuable, not just a percentage or average.</t>
  </si>
  <si>
    <t>14 - rushing by down</t>
  </si>
  <si>
    <t>I'm not sure I understand a datapoint here.  I see that on 4th down in the 2nd table (down and distance), we have 3 carries.  But 1/3 of them are mid and 1/3 are right, and 0% are left.  That isn't the fully picture, please explain.</t>
  </si>
  <si>
    <t>"Field Zone" isnt a term.  Use Field Position.</t>
  </si>
  <si>
    <t>16 - Defensive Opposing Outputs</t>
  </si>
  <si>
    <t>This needs a color overhaul since it’s a defensive page.</t>
  </si>
  <si>
    <t>I'd love to know league averages on things like the "by down" and other tables.  Its super cool to know our numbers, but what good is it without the benchmark?</t>
  </si>
  <si>
    <t>This generally goes for most all tables.</t>
  </si>
  <si>
    <t>17 - Defense Down &amp; Distance</t>
  </si>
  <si>
    <t>The field position table - I assume this refers to OUR redzone?  As in their attacking in our redzone?  Please clarify.</t>
  </si>
  <si>
    <t>18 - Defense Air Yards &amp; Depth</t>
  </si>
  <si>
    <t xml:space="preserve">I'd love for a quadrants page for defense as well, is that possible?  </t>
  </si>
  <si>
    <t>Make it identical in concept, with the obvious caveat of adjusted formatting to indicate a defensive page.</t>
  </si>
  <si>
    <t>19 - Defense Personnel &amp; Pressure</t>
  </si>
  <si>
    <t>I need to add my contact information to this in some capacity</t>
  </si>
  <si>
    <t>20 - Defense Hash Tendencies</t>
  </si>
  <si>
    <t>23 - Week1</t>
  </si>
  <si>
    <t>This looks awesome but I think we still have about 30 rows to play with and add more metrics and outputs from the game.  Please adjust.</t>
  </si>
  <si>
    <t>If we can add our own logo via the macro, please also make it such that the opposing logo also populates on the appropriate page.</t>
  </si>
  <si>
    <t>Week10</t>
  </si>
  <si>
    <t xml:space="preserve">I need much greater emphasis on the "UPCOMING" element of the page.  </t>
  </si>
  <si>
    <t>The advantage vs the opponent is very cool, maybe we can expand this table if space allows.  If not, no worries.  This must stay one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</si>
</sst>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2" defaultPivotStyle="PivotStyleLight16">
    <tableStyle name="Invisible" pivot="0" table="0" count="0" xr9:uid="{CC6AB4FE-0869-4F38-B544-703CF6C71C7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15</xdr:col>
      <xdr:colOff>464820</xdr:colOff>
      <xdr:row>2</xdr:row>
      <xdr:rowOff>129540</xdr:rowOff>
    </xdr:from>
    <xdr:to>
      <xdr:col>21</xdr:col>
      <xdr:colOff>434340</xdr:colOff>
      <xdr:row>12</xdr:row>
      <xdr:rowOff>15240</xdr:rowOff>
    </xdr:to>
    <xdr:pic>
      <xdr:nvPicPr>
        <xdr:cNvPr id="3" name="Picture 2">
          <a:extLst>
            <a:ext uri="{FF2B5EF4-FFF2-40B4-BE49-F238E27FC236}">
              <a16:creationId xmlns:a16="http://schemas.microsoft.com/office/drawing/2014/main" id="{B885A122-81C8-7C94-1171-8C8987C72D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08820" y="495300"/>
          <a:ext cx="362712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8907B-2F0A-4DF5-8969-4F50EEDA88D9}">
  <dimension ref="A1:E151"/>
  <sheetViews>
    <sheetView tabSelected="1" topLeftCell="A116" zoomScale="75" zoomScaleNormal="75" workbookViewId="0">
      <selection activeCell="P126" sqref="P126"/>
    </sheetView>
  </sheetViews>
  <sheetFormatPr defaultRowHeight="14.4" x14ac:dyDescent="0.3"/>
  <sheetData>
    <row r="1" spans="1:2" x14ac:dyDescent="0.3">
      <c r="A1" t="s">
        <v>0</v>
      </c>
    </row>
    <row r="2" spans="1:2" x14ac:dyDescent="0.3">
      <c r="B2" t="s">
        <v>1</v>
      </c>
    </row>
    <row r="3" spans="1:2" x14ac:dyDescent="0.3">
      <c r="A3" t="s">
        <v>2</v>
      </c>
    </row>
    <row r="4" spans="1:2" x14ac:dyDescent="0.3">
      <c r="A4" t="s">
        <v>8</v>
      </c>
    </row>
    <row r="6" spans="1:2" x14ac:dyDescent="0.3">
      <c r="A6" t="s">
        <v>6</v>
      </c>
    </row>
    <row r="7" spans="1:2" x14ac:dyDescent="0.3">
      <c r="A7">
        <v>1</v>
      </c>
      <c r="B7" t="s">
        <v>3</v>
      </c>
    </row>
    <row r="8" spans="1:2" x14ac:dyDescent="0.3">
      <c r="A8">
        <f>A7+1</f>
        <v>2</v>
      </c>
      <c r="B8" t="s">
        <v>4</v>
      </c>
    </row>
    <row r="9" spans="1:2" x14ac:dyDescent="0.3">
      <c r="A9">
        <f t="shared" ref="A9:A29" si="0">A8+1</f>
        <v>3</v>
      </c>
      <c r="B9" t="s">
        <v>5</v>
      </c>
    </row>
    <row r="10" spans="1:2" x14ac:dyDescent="0.3">
      <c r="A10">
        <f t="shared" si="0"/>
        <v>4</v>
      </c>
      <c r="B10" t="s">
        <v>9</v>
      </c>
    </row>
    <row r="11" spans="1:2" x14ac:dyDescent="0.3">
      <c r="A11">
        <f t="shared" si="0"/>
        <v>5</v>
      </c>
      <c r="B11" t="s">
        <v>10</v>
      </c>
    </row>
    <row r="12" spans="1:2" x14ac:dyDescent="0.3">
      <c r="A12">
        <f t="shared" si="0"/>
        <v>6</v>
      </c>
      <c r="B12" t="s">
        <v>11</v>
      </c>
    </row>
    <row r="13" spans="1:2" x14ac:dyDescent="0.3">
      <c r="A13">
        <f t="shared" si="0"/>
        <v>7</v>
      </c>
      <c r="B13" t="s">
        <v>12</v>
      </c>
    </row>
    <row r="14" spans="1:2" x14ac:dyDescent="0.3">
      <c r="A14">
        <f t="shared" si="0"/>
        <v>8</v>
      </c>
      <c r="B14" t="s">
        <v>13</v>
      </c>
    </row>
    <row r="15" spans="1:2" x14ac:dyDescent="0.3">
      <c r="A15">
        <f t="shared" si="0"/>
        <v>9</v>
      </c>
      <c r="B15" t="s">
        <v>14</v>
      </c>
    </row>
    <row r="16" spans="1:2" x14ac:dyDescent="0.3">
      <c r="A16">
        <f t="shared" si="0"/>
        <v>10</v>
      </c>
      <c r="B16" t="s">
        <v>15</v>
      </c>
    </row>
    <row r="17" spans="1:2" x14ac:dyDescent="0.3">
      <c r="A17">
        <f t="shared" si="0"/>
        <v>11</v>
      </c>
      <c r="B17" t="s">
        <v>16</v>
      </c>
    </row>
    <row r="18" spans="1:2" x14ac:dyDescent="0.3">
      <c r="A18">
        <f t="shared" si="0"/>
        <v>12</v>
      </c>
      <c r="B18" t="s">
        <v>17</v>
      </c>
    </row>
    <row r="19" spans="1:2" x14ac:dyDescent="0.3">
      <c r="A19">
        <f t="shared" si="0"/>
        <v>13</v>
      </c>
      <c r="B19" t="s">
        <v>18</v>
      </c>
    </row>
    <row r="20" spans="1:2" x14ac:dyDescent="0.3">
      <c r="A20">
        <f t="shared" si="0"/>
        <v>14</v>
      </c>
      <c r="B20" t="s">
        <v>19</v>
      </c>
    </row>
    <row r="21" spans="1:2" x14ac:dyDescent="0.3">
      <c r="A21">
        <f t="shared" si="0"/>
        <v>15</v>
      </c>
      <c r="B21" t="s">
        <v>20</v>
      </c>
    </row>
    <row r="22" spans="1:2" x14ac:dyDescent="0.3">
      <c r="A22">
        <f t="shared" si="0"/>
        <v>16</v>
      </c>
      <c r="B22" t="s">
        <v>22</v>
      </c>
    </row>
    <row r="23" spans="1:2" x14ac:dyDescent="0.3">
      <c r="A23">
        <f t="shared" si="0"/>
        <v>17</v>
      </c>
      <c r="B23" t="s">
        <v>21</v>
      </c>
    </row>
    <row r="24" spans="1:2" x14ac:dyDescent="0.3">
      <c r="A24">
        <f t="shared" si="0"/>
        <v>18</v>
      </c>
      <c r="B24" t="s">
        <v>23</v>
      </c>
    </row>
    <row r="25" spans="1:2" x14ac:dyDescent="0.3">
      <c r="A25">
        <f t="shared" si="0"/>
        <v>19</v>
      </c>
      <c r="B25" t="s">
        <v>24</v>
      </c>
    </row>
    <row r="26" spans="1:2" x14ac:dyDescent="0.3">
      <c r="A26">
        <f t="shared" si="0"/>
        <v>20</v>
      </c>
      <c r="B26" t="s">
        <v>25</v>
      </c>
    </row>
    <row r="27" spans="1:2" x14ac:dyDescent="0.3">
      <c r="A27">
        <f t="shared" si="0"/>
        <v>21</v>
      </c>
      <c r="B27" t="s">
        <v>26</v>
      </c>
    </row>
    <row r="28" spans="1:2" x14ac:dyDescent="0.3">
      <c r="A28">
        <f t="shared" si="0"/>
        <v>22</v>
      </c>
      <c r="B28" t="s">
        <v>27</v>
      </c>
    </row>
    <row r="29" spans="1:2" x14ac:dyDescent="0.3">
      <c r="A29">
        <f t="shared" si="0"/>
        <v>23</v>
      </c>
      <c r="B29" t="s">
        <v>28</v>
      </c>
    </row>
    <row r="30" spans="1:2" x14ac:dyDescent="0.3">
      <c r="A30">
        <v>24</v>
      </c>
      <c r="B30" t="s">
        <v>29</v>
      </c>
    </row>
    <row r="32" spans="1:2" x14ac:dyDescent="0.3">
      <c r="A32" t="s">
        <v>30</v>
      </c>
    </row>
    <row r="33" spans="1:2" x14ac:dyDescent="0.3">
      <c r="A33" t="s">
        <v>34</v>
      </c>
    </row>
    <row r="34" spans="1:2" x14ac:dyDescent="0.3">
      <c r="B34" t="s">
        <v>35</v>
      </c>
    </row>
    <row r="35" spans="1:2" x14ac:dyDescent="0.3">
      <c r="B35" t="s">
        <v>36</v>
      </c>
    </row>
    <row r="36" spans="1:2" x14ac:dyDescent="0.3">
      <c r="B36" t="s">
        <v>37</v>
      </c>
    </row>
    <row r="37" spans="1:2" x14ac:dyDescent="0.3">
      <c r="B37" t="s">
        <v>72</v>
      </c>
    </row>
    <row r="40" spans="1:2" x14ac:dyDescent="0.3">
      <c r="A40" t="s">
        <v>31</v>
      </c>
    </row>
    <row r="41" spans="1:2" x14ac:dyDescent="0.3">
      <c r="B41" t="s">
        <v>32</v>
      </c>
    </row>
    <row r="42" spans="1:2" x14ac:dyDescent="0.3">
      <c r="B42" t="s">
        <v>33</v>
      </c>
    </row>
    <row r="44" spans="1:2" x14ac:dyDescent="0.3">
      <c r="A44" t="s">
        <v>38</v>
      </c>
    </row>
    <row r="45" spans="1:2" x14ac:dyDescent="0.3">
      <c r="B45" t="s">
        <v>39</v>
      </c>
    </row>
    <row r="46" spans="1:2" x14ac:dyDescent="0.3">
      <c r="B46" t="s">
        <v>40</v>
      </c>
    </row>
    <row r="47" spans="1:2" x14ac:dyDescent="0.3">
      <c r="B47" t="s">
        <v>41</v>
      </c>
    </row>
    <row r="48" spans="1:2" x14ac:dyDescent="0.3">
      <c r="B48" t="s">
        <v>42</v>
      </c>
    </row>
    <row r="49" spans="1:3" x14ac:dyDescent="0.3">
      <c r="B49" t="s">
        <v>43</v>
      </c>
    </row>
    <row r="50" spans="1:3" x14ac:dyDescent="0.3">
      <c r="B50" t="s">
        <v>44</v>
      </c>
    </row>
    <row r="51" spans="1:3" x14ac:dyDescent="0.3">
      <c r="B51" t="s">
        <v>45</v>
      </c>
    </row>
    <row r="52" spans="1:3" x14ac:dyDescent="0.3">
      <c r="B52" t="s">
        <v>46</v>
      </c>
    </row>
    <row r="53" spans="1:3" x14ac:dyDescent="0.3">
      <c r="C53" t="s">
        <v>47</v>
      </c>
    </row>
    <row r="55" spans="1:3" x14ac:dyDescent="0.3">
      <c r="A55" t="s">
        <v>48</v>
      </c>
    </row>
    <row r="56" spans="1:3" x14ac:dyDescent="0.3">
      <c r="B56" t="s">
        <v>49</v>
      </c>
    </row>
    <row r="57" spans="1:3" x14ac:dyDescent="0.3">
      <c r="C57" t="s">
        <v>50</v>
      </c>
    </row>
    <row r="58" spans="1:3" x14ac:dyDescent="0.3">
      <c r="B58" t="s">
        <v>53</v>
      </c>
    </row>
    <row r="59" spans="1:3" x14ac:dyDescent="0.3">
      <c r="B59" t="s">
        <v>54</v>
      </c>
    </row>
    <row r="60" spans="1:3" x14ac:dyDescent="0.3">
      <c r="B60" t="s">
        <v>51</v>
      </c>
    </row>
    <row r="61" spans="1:3" x14ac:dyDescent="0.3">
      <c r="B61" t="s">
        <v>52</v>
      </c>
    </row>
    <row r="63" spans="1:3" x14ac:dyDescent="0.3">
      <c r="A63" t="s">
        <v>55</v>
      </c>
    </row>
    <row r="64" spans="1:3" x14ac:dyDescent="0.3">
      <c r="B64" t="s">
        <v>56</v>
      </c>
    </row>
    <row r="65" spans="1:3" x14ac:dyDescent="0.3">
      <c r="C65" t="s">
        <v>57</v>
      </c>
    </row>
    <row r="66" spans="1:3" x14ac:dyDescent="0.3">
      <c r="C66" t="s">
        <v>58</v>
      </c>
    </row>
    <row r="67" spans="1:3" x14ac:dyDescent="0.3">
      <c r="B67" t="s">
        <v>59</v>
      </c>
    </row>
    <row r="68" spans="1:3" x14ac:dyDescent="0.3">
      <c r="C68" t="s">
        <v>60</v>
      </c>
    </row>
    <row r="70" spans="1:3" x14ac:dyDescent="0.3">
      <c r="A70" t="s">
        <v>61</v>
      </c>
    </row>
    <row r="71" spans="1:3" x14ac:dyDescent="0.3">
      <c r="B71" t="s">
        <v>62</v>
      </c>
    </row>
    <row r="72" spans="1:3" x14ac:dyDescent="0.3">
      <c r="C72" t="s">
        <v>63</v>
      </c>
    </row>
    <row r="73" spans="1:3" x14ac:dyDescent="0.3">
      <c r="B73" t="s">
        <v>64</v>
      </c>
    </row>
    <row r="74" spans="1:3" x14ac:dyDescent="0.3">
      <c r="C74" t="s">
        <v>65</v>
      </c>
    </row>
    <row r="75" spans="1:3" x14ac:dyDescent="0.3">
      <c r="B75" t="s">
        <v>66</v>
      </c>
    </row>
    <row r="77" spans="1:3" x14ac:dyDescent="0.3">
      <c r="A77" t="s">
        <v>67</v>
      </c>
    </row>
    <row r="78" spans="1:3" x14ac:dyDescent="0.3">
      <c r="B78" t="s">
        <v>68</v>
      </c>
    </row>
    <row r="79" spans="1:3" x14ac:dyDescent="0.3">
      <c r="B79" t="s">
        <v>69</v>
      </c>
    </row>
    <row r="80" spans="1:3" x14ac:dyDescent="0.3">
      <c r="B80" t="s">
        <v>70</v>
      </c>
    </row>
    <row r="82" spans="1:3" x14ac:dyDescent="0.3">
      <c r="A82" t="s">
        <v>71</v>
      </c>
    </row>
    <row r="83" spans="1:3" x14ac:dyDescent="0.3">
      <c r="B83" t="s">
        <v>69</v>
      </c>
    </row>
    <row r="85" spans="1:3" x14ac:dyDescent="0.3">
      <c r="A85" t="s">
        <v>73</v>
      </c>
    </row>
    <row r="86" spans="1:3" x14ac:dyDescent="0.3">
      <c r="B86" t="s">
        <v>74</v>
      </c>
    </row>
    <row r="87" spans="1:3" x14ac:dyDescent="0.3">
      <c r="B87" t="s">
        <v>75</v>
      </c>
    </row>
    <row r="89" spans="1:3" x14ac:dyDescent="0.3">
      <c r="A89" t="s">
        <v>76</v>
      </c>
    </row>
    <row r="90" spans="1:3" x14ac:dyDescent="0.3">
      <c r="B90" t="s">
        <v>77</v>
      </c>
    </row>
    <row r="91" spans="1:3" x14ac:dyDescent="0.3">
      <c r="B91" t="s">
        <v>78</v>
      </c>
    </row>
    <row r="92" spans="1:3" x14ac:dyDescent="0.3">
      <c r="C92" t="s">
        <v>79</v>
      </c>
    </row>
    <row r="94" spans="1:3" x14ac:dyDescent="0.3">
      <c r="A94" t="s">
        <v>80</v>
      </c>
    </row>
    <row r="95" spans="1:3" x14ac:dyDescent="0.3">
      <c r="B95" t="s">
        <v>81</v>
      </c>
    </row>
    <row r="96" spans="1:3" x14ac:dyDescent="0.3">
      <c r="B96" t="s">
        <v>82</v>
      </c>
    </row>
    <row r="98" spans="1:5" x14ac:dyDescent="0.3">
      <c r="A98" t="s">
        <v>83</v>
      </c>
    </row>
    <row r="99" spans="1:5" x14ac:dyDescent="0.3">
      <c r="B99" t="s">
        <v>84</v>
      </c>
    </row>
    <row r="100" spans="1:5" x14ac:dyDescent="0.3">
      <c r="C100" t="s">
        <v>85</v>
      </c>
    </row>
    <row r="101" spans="1:5" x14ac:dyDescent="0.3">
      <c r="D101" t="s">
        <v>86</v>
      </c>
    </row>
    <row r="102" spans="1:5" x14ac:dyDescent="0.3">
      <c r="E102" t="s">
        <v>87</v>
      </c>
    </row>
    <row r="104" spans="1:5" x14ac:dyDescent="0.3">
      <c r="A104" t="s">
        <v>89</v>
      </c>
    </row>
    <row r="105" spans="1:5" x14ac:dyDescent="0.3">
      <c r="B105" t="s">
        <v>90</v>
      </c>
    </row>
    <row r="106" spans="1:5" x14ac:dyDescent="0.3">
      <c r="B106" t="s">
        <v>91</v>
      </c>
    </row>
    <row r="108" spans="1:5" x14ac:dyDescent="0.3">
      <c r="A108" t="s">
        <v>92</v>
      </c>
    </row>
    <row r="109" spans="1:5" x14ac:dyDescent="0.3">
      <c r="B109" t="s">
        <v>93</v>
      </c>
    </row>
    <row r="110" spans="1:5" x14ac:dyDescent="0.3">
      <c r="B110" t="s">
        <v>94</v>
      </c>
    </row>
    <row r="112" spans="1:5" x14ac:dyDescent="0.3">
      <c r="A112" t="s">
        <v>95</v>
      </c>
    </row>
    <row r="113" spans="1:3" x14ac:dyDescent="0.3">
      <c r="B113" t="s">
        <v>96</v>
      </c>
    </row>
    <row r="114" spans="1:3" x14ac:dyDescent="0.3">
      <c r="B114" t="s">
        <v>97</v>
      </c>
    </row>
    <row r="115" spans="1:3" x14ac:dyDescent="0.3">
      <c r="C115" t="s">
        <v>98</v>
      </c>
    </row>
    <row r="117" spans="1:3" x14ac:dyDescent="0.3">
      <c r="A117" t="s">
        <v>99</v>
      </c>
    </row>
    <row r="118" spans="1:3" x14ac:dyDescent="0.3">
      <c r="B118" t="s">
        <v>96</v>
      </c>
    </row>
    <row r="119" spans="1:3" x14ac:dyDescent="0.3">
      <c r="B119" t="s">
        <v>97</v>
      </c>
    </row>
    <row r="120" spans="1:3" x14ac:dyDescent="0.3">
      <c r="C120" t="s">
        <v>98</v>
      </c>
    </row>
    <row r="121" spans="1:3" x14ac:dyDescent="0.3">
      <c r="B121" t="s">
        <v>100</v>
      </c>
    </row>
    <row r="123" spans="1:3" x14ac:dyDescent="0.3">
      <c r="A123" t="s">
        <v>101</v>
      </c>
    </row>
    <row r="124" spans="1:3" x14ac:dyDescent="0.3">
      <c r="B124" t="s">
        <v>102</v>
      </c>
    </row>
    <row r="125" spans="1:3" x14ac:dyDescent="0.3">
      <c r="C125" t="s">
        <v>103</v>
      </c>
    </row>
    <row r="126" spans="1:3" x14ac:dyDescent="0.3">
      <c r="B126" t="s">
        <v>96</v>
      </c>
    </row>
    <row r="128" spans="1:3" x14ac:dyDescent="0.3">
      <c r="A128" t="s">
        <v>104</v>
      </c>
    </row>
    <row r="129" spans="1:3" x14ac:dyDescent="0.3">
      <c r="B129" t="s">
        <v>96</v>
      </c>
    </row>
    <row r="130" spans="1:3" x14ac:dyDescent="0.3">
      <c r="B130" t="s">
        <v>97</v>
      </c>
    </row>
    <row r="131" spans="1:3" x14ac:dyDescent="0.3">
      <c r="C131" t="s">
        <v>98</v>
      </c>
    </row>
    <row r="133" spans="1:3" x14ac:dyDescent="0.3">
      <c r="A133" t="s">
        <v>106</v>
      </c>
    </row>
    <row r="134" spans="1:3" x14ac:dyDescent="0.3">
      <c r="B134" t="s">
        <v>96</v>
      </c>
    </row>
    <row r="135" spans="1:3" x14ac:dyDescent="0.3">
      <c r="B135" t="s">
        <v>97</v>
      </c>
    </row>
    <row r="136" spans="1:3" x14ac:dyDescent="0.3">
      <c r="C136" t="s">
        <v>98</v>
      </c>
    </row>
    <row r="138" spans="1:3" x14ac:dyDescent="0.3">
      <c r="A138" t="s">
        <v>107</v>
      </c>
    </row>
    <row r="139" spans="1:3" x14ac:dyDescent="0.3">
      <c r="B139" t="s">
        <v>108</v>
      </c>
    </row>
    <row r="140" spans="1:3" x14ac:dyDescent="0.3">
      <c r="B140" t="s">
        <v>109</v>
      </c>
    </row>
    <row r="142" spans="1:3" x14ac:dyDescent="0.3">
      <c r="A142" t="s">
        <v>110</v>
      </c>
    </row>
    <row r="143" spans="1:3" x14ac:dyDescent="0.3">
      <c r="B143" t="s">
        <v>111</v>
      </c>
    </row>
    <row r="144" spans="1:3" x14ac:dyDescent="0.3">
      <c r="B144" t="s">
        <v>112</v>
      </c>
    </row>
    <row r="147" spans="1:1" x14ac:dyDescent="0.3">
      <c r="A147" t="s">
        <v>7</v>
      </c>
    </row>
    <row r="149" spans="1:1" x14ac:dyDescent="0.3">
      <c r="A149" t="s">
        <v>88</v>
      </c>
    </row>
    <row r="151" spans="1:1" x14ac:dyDescent="0.3">
      <c r="A151" t="s">
        <v>105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Hayslip</dc:creator>
  <cp:lastModifiedBy>Andrew Hayslip</cp:lastModifiedBy>
  <dcterms:created xsi:type="dcterms:W3CDTF">2026-09-09T03:55:32Z</dcterms:created>
  <dcterms:modified xsi:type="dcterms:W3CDTF">2026-09-09T06:21:45Z</dcterms:modified>
</cp:coreProperties>
</file>