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drewhellquist/Desktop/Cursor/footballPBI/cleaned_data/"/>
    </mc:Choice>
  </mc:AlternateContent>
  <xr:revisionPtr revIDLastSave="0" documentId="13_ncr:9_{FDE31EBA-70B7-7F4E-BB91-76E1A5A313C7}" xr6:coauthVersionLast="47" xr6:coauthVersionMax="47" xr10:uidLastSave="{00000000-0000-0000-0000-000000000000}"/>
  <bookViews>
    <workbookView xWindow="780" yWindow="1000" windowWidth="27640" windowHeight="15800" xr2:uid="{6E0FF5AC-E286-DD43-8164-29F585A00BBC}"/>
  </bookViews>
  <sheets>
    <sheet name="teams_cleaned" sheetId="1" r:id="rId1"/>
  </sheets>
  <definedNames>
    <definedName name="_xlnm._FilterDatabase" localSheetId="0" hidden="1">teams_cleaned!$F$1:$F$1861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6" i="1" l="1"/>
  <c r="G7" i="1"/>
  <c r="G9" i="1"/>
  <c r="G34" i="1"/>
  <c r="G35" i="1"/>
  <c r="G36" i="1"/>
  <c r="G37" i="1"/>
  <c r="G40" i="1"/>
  <c r="G42" i="1"/>
  <c r="G45" i="1"/>
  <c r="G61" i="1"/>
  <c r="G64" i="1"/>
  <c r="G92" i="1"/>
  <c r="G93" i="1"/>
  <c r="G96" i="1"/>
  <c r="G106" i="1"/>
  <c r="G113" i="1"/>
  <c r="G114" i="1"/>
  <c r="G137" i="1"/>
  <c r="G148" i="1"/>
  <c r="G154" i="1"/>
  <c r="G161" i="1"/>
  <c r="G162" i="1"/>
  <c r="G174" i="1"/>
  <c r="G178" i="1"/>
  <c r="G222" i="1"/>
  <c r="G226" i="1"/>
  <c r="G231" i="1"/>
  <c r="G265" i="1"/>
  <c r="G267" i="1"/>
  <c r="G268" i="1"/>
  <c r="G270" i="1"/>
  <c r="G282" i="1"/>
  <c r="G294" i="1"/>
  <c r="G295" i="1"/>
  <c r="G296" i="1"/>
  <c r="G297" i="1"/>
  <c r="G321" i="1"/>
  <c r="G337" i="1"/>
  <c r="G348" i="1"/>
  <c r="G356" i="1"/>
  <c r="G362" i="1"/>
  <c r="G364" i="1"/>
  <c r="G371" i="1"/>
  <c r="G372" i="1"/>
  <c r="G380" i="1"/>
  <c r="G381" i="1"/>
  <c r="G385" i="1"/>
  <c r="G386" i="1"/>
  <c r="G387" i="1"/>
  <c r="G415" i="1"/>
  <c r="G435" i="1"/>
  <c r="G437" i="1"/>
  <c r="G438" i="1"/>
  <c r="G439" i="1"/>
  <c r="G458" i="1"/>
  <c r="G463" i="1"/>
  <c r="G465" i="1"/>
  <c r="G472" i="1"/>
  <c r="G480" i="1"/>
  <c r="G481" i="1"/>
  <c r="G482" i="1"/>
  <c r="G483" i="1"/>
  <c r="G487" i="1"/>
  <c r="G494" i="1"/>
  <c r="G505" i="1"/>
  <c r="G507" i="1"/>
  <c r="G536" i="1"/>
  <c r="G537" i="1"/>
  <c r="G538" i="1"/>
  <c r="G542" i="1"/>
  <c r="G547" i="1"/>
  <c r="G550" i="1"/>
  <c r="G557" i="1"/>
  <c r="G567" i="1"/>
  <c r="G574" i="1"/>
  <c r="G575" i="1"/>
  <c r="G584" i="1"/>
  <c r="G588" i="1"/>
  <c r="G592" i="1"/>
  <c r="G595" i="1"/>
  <c r="G598" i="1"/>
  <c r="G599" i="1"/>
  <c r="G600" i="1"/>
  <c r="G602" i="1"/>
  <c r="G603" i="1"/>
  <c r="G613" i="1"/>
  <c r="G618" i="1"/>
  <c r="G633" i="1"/>
  <c r="G642" i="1"/>
  <c r="G652" i="1"/>
  <c r="G664" i="1"/>
  <c r="G666" i="1"/>
  <c r="G667" i="1"/>
  <c r="G685" i="1"/>
  <c r="G688" i="1"/>
  <c r="G689" i="1"/>
  <c r="G702" i="1"/>
  <c r="G707" i="1"/>
  <c r="G716" i="1"/>
  <c r="G748" i="1"/>
  <c r="G750" i="1"/>
  <c r="G751" i="1"/>
  <c r="G752" i="1"/>
  <c r="G755" i="1"/>
  <c r="G756" i="1"/>
  <c r="G763" i="1"/>
  <c r="G764" i="1"/>
  <c r="G770" i="1"/>
  <c r="G779" i="1"/>
  <c r="G783" i="1"/>
  <c r="G784" i="1"/>
  <c r="G787" i="1"/>
  <c r="G790" i="1"/>
  <c r="G791" i="1"/>
  <c r="G792" i="1"/>
  <c r="G794" i="1"/>
  <c r="G808" i="1"/>
  <c r="G812" i="1"/>
  <c r="G813" i="1"/>
  <c r="G814" i="1"/>
  <c r="G816" i="1"/>
  <c r="G821" i="1"/>
  <c r="G826" i="1"/>
  <c r="G828" i="1"/>
  <c r="G830" i="1"/>
  <c r="G835" i="1"/>
  <c r="G841" i="1"/>
  <c r="G844" i="1"/>
  <c r="G861" i="1"/>
  <c r="G862" i="1"/>
  <c r="G875" i="1"/>
  <c r="G899" i="1"/>
  <c r="G915" i="1"/>
</calcChain>
</file>

<file path=xl/sharedStrings.xml><?xml version="1.0" encoding="utf-8"?>
<sst xmlns="http://purl.oclc.org/ooxml/spreadsheetml/main" count="11590" uniqueCount="6237">
  <si>
    <t>abbreviation</t>
  </si>
  <si>
    <t>alt_color</t>
  </si>
  <si>
    <t>alt_name1</t>
  </si>
  <si>
    <t>alt_name2</t>
  </si>
  <si>
    <t>alt_name3</t>
  </si>
  <si>
    <t>classification</t>
  </si>
  <si>
    <t>color</t>
  </si>
  <si>
    <t>conference</t>
  </si>
  <si>
    <t>id</t>
  </si>
  <si>
    <t>location_capacity</t>
  </si>
  <si>
    <t>location_city</t>
  </si>
  <si>
    <t>location_country_code</t>
  </si>
  <si>
    <t>location_dome</t>
  </si>
  <si>
    <t>location_elevation</t>
  </si>
  <si>
    <t>location_grass</t>
  </si>
  <si>
    <t>location_latitude</t>
  </si>
  <si>
    <t>location_longitude</t>
  </si>
  <si>
    <t>location_name</t>
  </si>
  <si>
    <t>location_state</t>
  </si>
  <si>
    <t>location_timezone</t>
  </si>
  <si>
    <t>location_venue_id</t>
  </si>
  <si>
    <t>location_year_constructed</t>
  </si>
  <si>
    <t>location_zip</t>
  </si>
  <si>
    <t>logo</t>
  </si>
  <si>
    <t>logos</t>
  </si>
  <si>
    <t>mascot</t>
  </si>
  <si>
    <t>school</t>
  </si>
  <si>
    <t>twitter</t>
  </si>
  <si>
    <t>ACU</t>
  </si>
  <si>
    <t>#b1b3b3</t>
  </si>
  <si>
    <t>Abilene Chrstn</t>
  </si>
  <si>
    <t>fcs</t>
  </si>
  <si>
    <t>#592d82</t>
  </si>
  <si>
    <t>UAC</t>
  </si>
  <si>
    <t>Abilene</t>
  </si>
  <si>
    <t>US</t>
  </si>
  <si>
    <t>Wildcat Stadium (TX)</t>
  </si>
  <si>
    <t>TX</t>
  </si>
  <si>
    <t>America/Chicago</t>
  </si>
  <si>
    <t>http://a.espncdn.com/i/teamlogos/ncaa/500/2000.png</t>
  </si>
  <si>
    <t>Wildcats</t>
  </si>
  <si>
    <t>Abilene Christian</t>
  </si>
  <si>
    <t>@ACUFootball</t>
  </si>
  <si>
    <t>ADST</t>
  </si>
  <si>
    <t>Adams St</t>
  </si>
  <si>
    <t>ii</t>
  </si>
  <si>
    <t>Rocky Mountain</t>
  </si>
  <si>
    <t>Alamosa</t>
  </si>
  <si>
    <t>Rex Stadium</t>
  </si>
  <si>
    <t>CO</t>
  </si>
  <si>
    <t>http://a.espncdn.com/i/teamlogos/ncaa/500/2001.png</t>
  </si>
  <si>
    <t>Grizzlies</t>
  </si>
  <si>
    <t>Adams State</t>
  </si>
  <si>
    <t>ADR</t>
  </si>
  <si>
    <t>Adrian</t>
  </si>
  <si>
    <t>iii</t>
  </si>
  <si>
    <t>Michigan</t>
  </si>
  <si>
    <t>Docking Stadium</t>
  </si>
  <si>
    <t>MI</t>
  </si>
  <si>
    <t>http://a.espncdn.com/i/teamlogos/ncaa/500/2003.png</t>
  </si>
  <si>
    <t>Bulldogs</t>
  </si>
  <si>
    <t>SH</t>
  </si>
  <si>
    <t>Sieheights</t>
  </si>
  <si>
    <t>http://a.espncdn.com/i/teamlogos/ncaa/500/2562.png</t>
  </si>
  <si>
    <t>Saints</t>
  </si>
  <si>
    <t>AFA</t>
  </si>
  <si>
    <t>#ffffff</t>
  </si>
  <si>
    <t>Air Force</t>
  </si>
  <si>
    <t>fbs</t>
  </si>
  <si>
    <t>#004a7b</t>
  </si>
  <si>
    <t>Mountain West</t>
  </si>
  <si>
    <t>Colorado Springs</t>
  </si>
  <si>
    <t>Falcon Stadium</t>
  </si>
  <si>
    <t>America/Denver</t>
  </si>
  <si>
    <t>http://a.espncdn.com/i/teamlogos/ncaa/500/2005.png</t>
  </si>
  <si>
    <t>Falcons</t>
  </si>
  <si>
    <t>@AF_Football</t>
  </si>
  <si>
    <t>AKR</t>
  </si>
  <si>
    <t>#84754e</t>
  </si>
  <si>
    <t>Akron</t>
  </si>
  <si>
    <t>#00285e</t>
  </si>
  <si>
    <t>Mid-American</t>
  </si>
  <si>
    <t>InfoCision Stadium</t>
  </si>
  <si>
    <t>OH</t>
  </si>
  <si>
    <t>America/New_York</t>
  </si>
  <si>
    <t>http://a.espncdn.com/i/teamlogos/ncaa/500/2006.png</t>
  </si>
  <si>
    <t>Zips</t>
  </si>
  <si>
    <t>@ZipsFB</t>
  </si>
  <si>
    <t>Akron Westfield Senior</t>
  </si>
  <si>
    <t>ALA</t>
  </si>
  <si>
    <t>Alabama</t>
  </si>
  <si>
    <t>#9e1632</t>
  </si>
  <si>
    <t>SEC</t>
  </si>
  <si>
    <t>Tuscaloosa</t>
  </si>
  <si>
    <t>Bryant-Denny Stadium</t>
  </si>
  <si>
    <t>AL</t>
  </si>
  <si>
    <t>http://a.espncdn.com/i/teamlogos/ncaa/500/333.png</t>
  </si>
  <si>
    <t>Crimson Tide</t>
  </si>
  <si>
    <t>@AlabamaFTBL</t>
  </si>
  <si>
    <t>AAMU</t>
  </si>
  <si>
    <t>Alabama A&amp;M</t>
  </si>
  <si>
    <t>#790000</t>
  </si>
  <si>
    <t>SWAC</t>
  </si>
  <si>
    <t>Huntsville</t>
  </si>
  <si>
    <t>Louis Crews Stadium</t>
  </si>
  <si>
    <t>http://a.espncdn.com/i/teamlogos/ncaa/500/2010.png</t>
  </si>
  <si>
    <t>@AAMUFB</t>
  </si>
  <si>
    <t>ALST</t>
  </si>
  <si>
    <t>#0a0a0a</t>
  </si>
  <si>
    <t>Alabama St</t>
  </si>
  <si>
    <t>#e9a900</t>
  </si>
  <si>
    <t>Montgomery</t>
  </si>
  <si>
    <t>Hornet Stadium</t>
  </si>
  <si>
    <t>http://a.espncdn.com/i/teamlogos/ncaa/500/2011.png</t>
  </si>
  <si>
    <t>Hornets</t>
  </si>
  <si>
    <t>Alabama State</t>
  </si>
  <si>
    <t>@BamaStateFB</t>
  </si>
  <si>
    <t>Albany</t>
  </si>
  <si>
    <t>Albany State</t>
  </si>
  <si>
    <t>ALBS</t>
  </si>
  <si>
    <t>Albany St</t>
  </si>
  <si>
    <t>SIAC</t>
  </si>
  <si>
    <t>Albany State University Coliseum</t>
  </si>
  <si>
    <t>GA</t>
  </si>
  <si>
    <t>http://a.espncdn.com/i/teamlogos/ncaa/500/2013.png</t>
  </si>
  <si>
    <t>Golden Rams</t>
  </si>
  <si>
    <t>Albany State GA</t>
  </si>
  <si>
    <t>ALBI</t>
  </si>
  <si>
    <t>Albion</t>
  </si>
  <si>
    <t>Sprankle-Sprandel Stadium</t>
  </si>
  <si>
    <t>http://a.espncdn.com/i/teamlogos/ncaa/500/2790.png</t>
  </si>
  <si>
    <t>Britons</t>
  </si>
  <si>
    <t>ALB</t>
  </si>
  <si>
    <t>#000000</t>
  </si>
  <si>
    <t>Albright</t>
  </si>
  <si>
    <t>#c82e48</t>
  </si>
  <si>
    <t>Mid Atlantic</t>
  </si>
  <si>
    <t>Reading</t>
  </si>
  <si>
    <t>Gene L. Shirk Stadium</t>
  </si>
  <si>
    <t>PA</t>
  </si>
  <si>
    <t>http://a.espncdn.com/i/teamlogos/ncaa/500/2015.png</t>
  </si>
  <si>
    <t>Lions</t>
  </si>
  <si>
    <t>ALCN</t>
  </si>
  <si>
    <t>#46166a</t>
  </si>
  <si>
    <t>Alcorn</t>
  </si>
  <si>
    <t>Alcorn St</t>
  </si>
  <si>
    <t>#4b0058</t>
  </si>
  <si>
    <t>Lorman</t>
  </si>
  <si>
    <t>Jack Spinks Stadium</t>
  </si>
  <si>
    <t>MS</t>
  </si>
  <si>
    <t>http://a.espncdn.com/i/teamlogos/ncaa/500/2016.png</t>
  </si>
  <si>
    <t>Braves</t>
  </si>
  <si>
    <t>Alcorn State</t>
  </si>
  <si>
    <t>@BravesSports</t>
  </si>
  <si>
    <t>ABC</t>
  </si>
  <si>
    <t>Ald.-Broaddus</t>
  </si>
  <si>
    <t>Mountain East</t>
  </si>
  <si>
    <t>Philippi</t>
  </si>
  <si>
    <t>Multi-Sport Performance Stadium</t>
  </si>
  <si>
    <t>WV</t>
  </si>
  <si>
    <t>http://a.espncdn.com/i/teamlogos/ncaa/500/2017.png</t>
  </si>
  <si>
    <t>Battlers</t>
  </si>
  <si>
    <t>Alderson-Broaddus</t>
  </si>
  <si>
    <t>ASC</t>
  </si>
  <si>
    <t>Alfred St</t>
  </si>
  <si>
    <t>ECFC</t>
  </si>
  <si>
    <t>Alfred</t>
  </si>
  <si>
    <t>Pioneer Stadium</t>
  </si>
  <si>
    <t>NY</t>
  </si>
  <si>
    <t>http://a.espncdn.com/i/teamlogos/ncaa/500/3162.png</t>
  </si>
  <si>
    <t>Pioneers</t>
  </si>
  <si>
    <t>Alfred State</t>
  </si>
  <si>
    <t>ALF</t>
  </si>
  <si>
    <t>Empire 8</t>
  </si>
  <si>
    <t>Merrill Field at Yunevich Stadium</t>
  </si>
  <si>
    <t>http://a.espncdn.com/i/teamlogos/ncaa/500/365.png</t>
  </si>
  <si>
    <t>Saxons</t>
  </si>
  <si>
    <t>Alfred University</t>
  </si>
  <si>
    <t>ALL</t>
  </si>
  <si>
    <t>Allegheny</t>
  </si>
  <si>
    <t>Presidents'</t>
  </si>
  <si>
    <t>Meadville</t>
  </si>
  <si>
    <t>Frank B. Fuhrer Field</t>
  </si>
  <si>
    <t>http://a.espncdn.com/i/teamlogos/ncaa/500/2018.png</t>
  </si>
  <si>
    <t>Gators</t>
  </si>
  <si>
    <t>Allen</t>
  </si>
  <si>
    <t>Columbia</t>
  </si>
  <si>
    <t>W.C. Hawkins Stadium</t>
  </si>
  <si>
    <t>SC</t>
  </si>
  <si>
    <t>Yellow Jackets</t>
  </si>
  <si>
    <t>ALM</t>
  </si>
  <si>
    <t>Alma</t>
  </si>
  <si>
    <t>Bahlke Field</t>
  </si>
  <si>
    <t>http://a.espncdn.com/i/teamlogos/ncaa/500/2800.png</t>
  </si>
  <si>
    <t>Scots</t>
  </si>
  <si>
    <t>AMER</t>
  </si>
  <si>
    <t>American</t>
  </si>
  <si>
    <t>AIC</t>
  </si>
  <si>
    <t>American Int'l</t>
  </si>
  <si>
    <t>Northeast 10</t>
  </si>
  <si>
    <t>Springfield</t>
  </si>
  <si>
    <t>Ronald J. Abdow Field</t>
  </si>
  <si>
    <t>MA</t>
  </si>
  <si>
    <t>http://a.espncdn.com/i/teamlogos/ncaa/500/2022.png</t>
  </si>
  <si>
    <t>American International</t>
  </si>
  <si>
    <t>AMH</t>
  </si>
  <si>
    <t>Amherst</t>
  </si>
  <si>
    <t>#3f1f69</t>
  </si>
  <si>
    <t>NESCAC</t>
  </si>
  <si>
    <t>Pratt Field at Lehrman Stadium</t>
  </si>
  <si>
    <t>03031</t>
  </si>
  <si>
    <t>http://a.espncdn.com/i/teamlogos/ncaa/500/7.png</t>
  </si>
  <si>
    <t>Mammoths</t>
  </si>
  <si>
    <t>AND</t>
  </si>
  <si>
    <t>Anderson IN</t>
  </si>
  <si>
    <t>Heartland</t>
  </si>
  <si>
    <t>Anderson</t>
  </si>
  <si>
    <t>Macholtz Stadium</t>
  </si>
  <si>
    <t>IN</t>
  </si>
  <si>
    <t>http://a.espncdn.com/i/teamlogos/ncaa/500/2023.png</t>
  </si>
  <si>
    <t>Ravens</t>
  </si>
  <si>
    <t>Anderson (IN)</t>
  </si>
  <si>
    <t>Anderson (Sc)</t>
  </si>
  <si>
    <t>South Atlantic</t>
  </si>
  <si>
    <t>Trojans</t>
  </si>
  <si>
    <t>ANG</t>
  </si>
  <si>
    <t>Angelo State</t>
  </si>
  <si>
    <t>Lone Star</t>
  </si>
  <si>
    <t>San Angelo</t>
  </si>
  <si>
    <t>LeGrand Stadium at 1st Community Credit Union Field</t>
  </si>
  <si>
    <t>http://a.espncdn.com/i/teamlogos/ncaa/500/2025.png</t>
  </si>
  <si>
    <t>Rams</t>
  </si>
  <si>
    <t>ANN</t>
  </si>
  <si>
    <t>Anna Maria</t>
  </si>
  <si>
    <t>Paxton</t>
  </si>
  <si>
    <t>Caparso Field</t>
  </si>
  <si>
    <t>01612</t>
  </si>
  <si>
    <t>http://a.espncdn.com/i/teamlogos/ncaa/500/15.png</t>
  </si>
  <si>
    <t>Amcats</t>
  </si>
  <si>
    <t>Anna Maria College</t>
  </si>
  <si>
    <t>APPRE</t>
  </si>
  <si>
    <t>Apprentice</t>
  </si>
  <si>
    <t>Independent DIII</t>
  </si>
  <si>
    <t>Newport News</t>
  </si>
  <si>
    <t>Apprentice Field</t>
  </si>
  <si>
    <t>VA</t>
  </si>
  <si>
    <t>http://a.espncdn.com/i/teamlogos/ncaa/500/3111.png</t>
  </si>
  <si>
    <t>Builders</t>
  </si>
  <si>
    <t>Apprentice School</t>
  </si>
  <si>
    <t>APP</t>
  </si>
  <si>
    <t>#222222</t>
  </si>
  <si>
    <t>Appalachian State</t>
  </si>
  <si>
    <t>App State</t>
  </si>
  <si>
    <t>#ffcc00</t>
  </si>
  <si>
    <t>Sun Belt</t>
  </si>
  <si>
    <t>Boone</t>
  </si>
  <si>
    <t>Kidd Brewer Stadium</t>
  </si>
  <si>
    <t>NC</t>
  </si>
  <si>
    <t>http://a.espncdn.com/i/teamlogos/ncaa/500/2026.png</t>
  </si>
  <si>
    <t>Mountaineers</t>
  </si>
  <si>
    <t>@AppState_FB</t>
  </si>
  <si>
    <t>ARIZ</t>
  </si>
  <si>
    <t>#ab0520</t>
  </si>
  <si>
    <t>Arizona</t>
  </si>
  <si>
    <t>#0c234b</t>
  </si>
  <si>
    <t>Big 12</t>
  </si>
  <si>
    <t>Tucson</t>
  </si>
  <si>
    <t>Arizona Stadium</t>
  </si>
  <si>
    <t>AZ</t>
  </si>
  <si>
    <t>America/Phoenix</t>
  </si>
  <si>
    <t>http://a.espncdn.com/i/teamlogos/ncaa/500/12.png</t>
  </si>
  <si>
    <t>@ArizonaFBall</t>
  </si>
  <si>
    <t>ASU</t>
  </si>
  <si>
    <t>#ffc72c</t>
  </si>
  <si>
    <t>Arizona St</t>
  </si>
  <si>
    <t>#8e0c3a</t>
  </si>
  <si>
    <t>Tempe</t>
  </si>
  <si>
    <t>Mountain America Stadium</t>
  </si>
  <si>
    <t>http://a.espncdn.com/i/teamlogos/ncaa/500/9.png</t>
  </si>
  <si>
    <t>Sun Devils</t>
  </si>
  <si>
    <t>Arizona State</t>
  </si>
  <si>
    <t>@ASUFootball</t>
  </si>
  <si>
    <t>ARK</t>
  </si>
  <si>
    <t>Arkansas</t>
  </si>
  <si>
    <t>#a41f35</t>
  </si>
  <si>
    <t>Fayetteville</t>
  </si>
  <si>
    <t>Razorback Stadium</t>
  </si>
  <si>
    <t>AR</t>
  </si>
  <si>
    <t>http://a.espncdn.com/i/teamlogos/ncaa/500/8.png</t>
  </si>
  <si>
    <t>Razorbacks</t>
  </si>
  <si>
    <t>@RazorbackFB</t>
  </si>
  <si>
    <t>ARKMONT</t>
  </si>
  <si>
    <t>Ark-Monticello</t>
  </si>
  <si>
    <t>Great American</t>
  </si>
  <si>
    <t>Monticello</t>
  </si>
  <si>
    <t>Convoy Leslie Cotton Boll Stadium</t>
  </si>
  <si>
    <t>http://a.espncdn.com/i/teamlogos/ncaa/500/2028.png</t>
  </si>
  <si>
    <t>Boll Weevils</t>
  </si>
  <si>
    <t>Arkansas-Monticello</t>
  </si>
  <si>
    <t>UAPB</t>
  </si>
  <si>
    <t>#eaaa00</t>
  </si>
  <si>
    <t>Arkansas Pine Bluff</t>
  </si>
  <si>
    <t>AR-Pine Bluff</t>
  </si>
  <si>
    <t>#e0aa0f</t>
  </si>
  <si>
    <t>Pine Bluff</t>
  </si>
  <si>
    <t>Golden Lion Stadium</t>
  </si>
  <si>
    <t>http://a.espncdn.com/i/teamlogos/ncaa/500/2029.png</t>
  </si>
  <si>
    <t>Golden Lions</t>
  </si>
  <si>
    <t>Arkansas-Pine Bluff</t>
  </si>
  <si>
    <t>@UAPBLionsRoar</t>
  </si>
  <si>
    <t>ARST</t>
  </si>
  <si>
    <t>Arkansas St</t>
  </si>
  <si>
    <t>#e81018</t>
  </si>
  <si>
    <t>Jonesboro</t>
  </si>
  <si>
    <t>Centennial Bank Stadium</t>
  </si>
  <si>
    <t>http://a.espncdn.com/i/teamlogos/ncaa/500/2032.png</t>
  </si>
  <si>
    <t>Red Wolves</t>
  </si>
  <si>
    <t>Arkansas State</t>
  </si>
  <si>
    <t>@AStateFB</t>
  </si>
  <si>
    <t>ARKTECH</t>
  </si>
  <si>
    <t>Arkansas Tech</t>
  </si>
  <si>
    <t>Russellville</t>
  </si>
  <si>
    <t>Thone Stadium at Buerkle Field</t>
  </si>
  <si>
    <t>http://a.espncdn.com/i/teamlogos/ncaa/500/2033.png</t>
  </si>
  <si>
    <t>Wonder Boys</t>
  </si>
  <si>
    <t>ARMY</t>
  </si>
  <si>
    <t>#231f20</t>
  </si>
  <si>
    <t>Army</t>
  </si>
  <si>
    <t>#ce9c00</t>
  </si>
  <si>
    <t>American Athletic</t>
  </si>
  <si>
    <t>West Point</t>
  </si>
  <si>
    <t>Michie Stadium</t>
  </si>
  <si>
    <t>http://a.espncdn.com/i/teamlogos/ncaa/500/349.png</t>
  </si>
  <si>
    <t>Black Knights</t>
  </si>
  <si>
    <t>@ArmyWP_Football</t>
  </si>
  <si>
    <t>ASH</t>
  </si>
  <si>
    <t>Ashland</t>
  </si>
  <si>
    <t>Great Midwest Athletic</t>
  </si>
  <si>
    <t>Jack Miller Stadium</t>
  </si>
  <si>
    <t>http://a.espncdn.com/i/teamlogos/ncaa/500/308.png</t>
  </si>
  <si>
    <t>Eagles</t>
  </si>
  <si>
    <t>ASP</t>
  </si>
  <si>
    <t>Assumption College</t>
  </si>
  <si>
    <t>Assumption</t>
  </si>
  <si>
    <t>Worcester</t>
  </si>
  <si>
    <t>Multi-Sport Stadium</t>
  </si>
  <si>
    <t>01613</t>
  </si>
  <si>
    <t>http://a.espncdn.com/i/teamlogos/ncaa/500/2038.png</t>
  </si>
  <si>
    <t>Greyhounds</t>
  </si>
  <si>
    <t>AUB</t>
  </si>
  <si>
    <t>#f26522</t>
  </si>
  <si>
    <t>Auburn</t>
  </si>
  <si>
    <t>#002b5c</t>
  </si>
  <si>
    <t>Jordan-Hare Stadium</t>
  </si>
  <si>
    <t>http://a.espncdn.com/i/teamlogos/ncaa/500/2.png</t>
  </si>
  <si>
    <t>Tigers</t>
  </si>
  <si>
    <t>@AuburnFootball</t>
  </si>
  <si>
    <t>AUG</t>
  </si>
  <si>
    <t>#a9a9aa</t>
  </si>
  <si>
    <t>Augsburg</t>
  </si>
  <si>
    <t>#74233d</t>
  </si>
  <si>
    <t>Minnesota</t>
  </si>
  <si>
    <t>Minneapolis</t>
  </si>
  <si>
    <t>Edor Nelson Field</t>
  </si>
  <si>
    <t>MN</t>
  </si>
  <si>
    <t>http://a.espncdn.com/i/teamlogos/ncaa/500/124.png</t>
  </si>
  <si>
    <t>Auggies</t>
  </si>
  <si>
    <t>Augustana</t>
  </si>
  <si>
    <t>AUGIL</t>
  </si>
  <si>
    <t>Augustana IL</t>
  </si>
  <si>
    <t>CCIW</t>
  </si>
  <si>
    <t>Rock Island</t>
  </si>
  <si>
    <t>Charles D. Lindberg Stadium</t>
  </si>
  <si>
    <t>IL</t>
  </si>
  <si>
    <t>http://a.espncdn.com/i/teamlogos/ncaa/500/2042.png</t>
  </si>
  <si>
    <t>Vikings</t>
  </si>
  <si>
    <t>Augustana (IL)</t>
  </si>
  <si>
    <t>AUSD</t>
  </si>
  <si>
    <t>Augustana (SD)</t>
  </si>
  <si>
    <t>Northern Sun</t>
  </si>
  <si>
    <t>Sioux Falls</t>
  </si>
  <si>
    <t>Kirkeby-Over Stadium</t>
  </si>
  <si>
    <t>SD</t>
  </si>
  <si>
    <t>http://a.espncdn.com/i/teamlogos/ncaa/500/2043.png</t>
  </si>
  <si>
    <t>Augustana University (SD)</t>
  </si>
  <si>
    <t>AUR</t>
  </si>
  <si>
    <t>Aurora</t>
  </si>
  <si>
    <t>#00549f</t>
  </si>
  <si>
    <t>NACC</t>
  </si>
  <si>
    <t>Vago Field</t>
  </si>
  <si>
    <t>http://a.espncdn.com/i/teamlogos/ncaa/500/2044.png</t>
  </si>
  <si>
    <t>Spartans</t>
  </si>
  <si>
    <t>Aurora University</t>
  </si>
  <si>
    <t>AUS</t>
  </si>
  <si>
    <t>Austin</t>
  </si>
  <si>
    <t>Southern Collegiate Athletic</t>
  </si>
  <si>
    <t>Sherman</t>
  </si>
  <si>
    <t>Jerry E. Apple Stadium</t>
  </si>
  <si>
    <t>http://a.espncdn.com/i/teamlogos/ncaa/500/2045.png</t>
  </si>
  <si>
    <t>'Roos</t>
  </si>
  <si>
    <t>APSU</t>
  </si>
  <si>
    <t>Austin Peay</t>
  </si>
  <si>
    <t>#8e0b0b</t>
  </si>
  <si>
    <t>Clarksville</t>
  </si>
  <si>
    <t>Governors Stadium</t>
  </si>
  <si>
    <t>TN</t>
  </si>
  <si>
    <t>http://a.espncdn.com/i/teamlogos/ncaa/500/2046.png</t>
  </si>
  <si>
    <t>Governors</t>
  </si>
  <si>
    <t>@AustinePeayFB</t>
  </si>
  <si>
    <t>AVE M</t>
  </si>
  <si>
    <t>Ave Maria</t>
  </si>
  <si>
    <t>http://a.espncdn.com/i/teamlogos/ncaa/500/3178.png</t>
  </si>
  <si>
    <t>Gyrenes</t>
  </si>
  <si>
    <t>Ave Maria University</t>
  </si>
  <si>
    <t>AVE</t>
  </si>
  <si>
    <t>#fdbb30</t>
  </si>
  <si>
    <t>Averett</t>
  </si>
  <si>
    <t>#012853</t>
  </si>
  <si>
    <t>Old Dominion</t>
  </si>
  <si>
    <t>Danville</t>
  </si>
  <si>
    <t>Daly Field at Frank R. Campbell Stadium</t>
  </si>
  <si>
    <t>http://a.espncdn.com/i/teamlogos/ncaa/500/2047.png</t>
  </si>
  <si>
    <t>Cougars</t>
  </si>
  <si>
    <t>AVILA</t>
  </si>
  <si>
    <t>Avila</t>
  </si>
  <si>
    <t>http://a.espncdn.com/i/teamlogos/ncaa/500/2048.png</t>
  </si>
  <si>
    <t>Avila University</t>
  </si>
  <si>
    <t>AZU</t>
  </si>
  <si>
    <t>Azusa Pacific</t>
  </si>
  <si>
    <t>Great Northwest</t>
  </si>
  <si>
    <t>http://a.espncdn.com/i/teamlogos/ncaa/500/2049.png</t>
  </si>
  <si>
    <t>BKN</t>
  </si>
  <si>
    <t>Bacone College</t>
  </si>
  <si>
    <t>http://a.espncdn.com/i/teamlogos/ncaa/500/487.png</t>
  </si>
  <si>
    <t>Warriors</t>
  </si>
  <si>
    <t>BAK</t>
  </si>
  <si>
    <t>Baker</t>
  </si>
  <si>
    <t>http://a.espncdn.com/i/teamlogos/ncaa/500/488.png</t>
  </si>
  <si>
    <t>Baker University</t>
  </si>
  <si>
    <t>BAL</t>
  </si>
  <si>
    <t>Bald Wallace</t>
  </si>
  <si>
    <t>Ohio</t>
  </si>
  <si>
    <t>Berea</t>
  </si>
  <si>
    <t>George Finnie Stadium</t>
  </si>
  <si>
    <t>http://a.espncdn.com/i/teamlogos/ncaa/500/188.png</t>
  </si>
  <si>
    <t>Baldwin Wallace</t>
  </si>
  <si>
    <t>BALL</t>
  </si>
  <si>
    <t>Ball State</t>
  </si>
  <si>
    <t>#DA0000</t>
  </si>
  <si>
    <t>Muncie</t>
  </si>
  <si>
    <t>Scheumann Stadium</t>
  </si>
  <si>
    <t>America/Indiana/Indianapolis</t>
  </si>
  <si>
    <t>http://a.espncdn.com/i/teamlogos/ncaa/500/2050.png</t>
  </si>
  <si>
    <t>Cardinals</t>
  </si>
  <si>
    <t>@BallStateFB</t>
  </si>
  <si>
    <t>Barton C.C.</t>
  </si>
  <si>
    <t>BAT</t>
  </si>
  <si>
    <t>#b2b3b2</t>
  </si>
  <si>
    <t>Bates</t>
  </si>
  <si>
    <t>#a51e36</t>
  </si>
  <si>
    <t>Lewiston</t>
  </si>
  <si>
    <t>Garcelon Field</t>
  </si>
  <si>
    <t>ME</t>
  </si>
  <si>
    <t>04240</t>
  </si>
  <si>
    <t>http://a.espncdn.com/i/teamlogos/ncaa/500/121.png</t>
  </si>
  <si>
    <t>Bobcats</t>
  </si>
  <si>
    <t>BAY</t>
  </si>
  <si>
    <t>#ffb81c</t>
  </si>
  <si>
    <t>Baylor</t>
  </si>
  <si>
    <t>#154734</t>
  </si>
  <si>
    <t>Waco</t>
  </si>
  <si>
    <t>McLane Stadium</t>
  </si>
  <si>
    <t>http://a.espncdn.com/i/teamlogos/ncaa/500/239.png</t>
  </si>
  <si>
    <t>Bears</t>
  </si>
  <si>
    <t>@BUFootball</t>
  </si>
  <si>
    <t>BEC</t>
  </si>
  <si>
    <t>Becker College</t>
  </si>
  <si>
    <t>http://a.espncdn.com/i/teamlogos/ncaa/500/479.png</t>
  </si>
  <si>
    <t>Hawks</t>
  </si>
  <si>
    <t>BEL</t>
  </si>
  <si>
    <t>Beloit</t>
  </si>
  <si>
    <t>Midwest</t>
  </si>
  <si>
    <t>Strong Stadium</t>
  </si>
  <si>
    <t>WI</t>
  </si>
  <si>
    <t>http://a.espncdn.com/i/teamlogos/ncaa/500/266.png</t>
  </si>
  <si>
    <t>Buccaneers</t>
  </si>
  <si>
    <t>BST</t>
  </si>
  <si>
    <t>Bemidji St</t>
  </si>
  <si>
    <t>Bemidji</t>
  </si>
  <si>
    <t>Chet Anderson Stadium</t>
  </si>
  <si>
    <t>http://a.espncdn.com/i/teamlogos/ncaa/500/132.png</t>
  </si>
  <si>
    <t>Beavers</t>
  </si>
  <si>
    <t>Bemidji State</t>
  </si>
  <si>
    <t>BEN</t>
  </si>
  <si>
    <t>Benedict</t>
  </si>
  <si>
    <t>Charlie W. Johnson Stadium</t>
  </si>
  <si>
    <t>http://a.espncdn.com/i/teamlogos/ncaa/500/490.png</t>
  </si>
  <si>
    <t>Benedict College</t>
  </si>
  <si>
    <t>BENC</t>
  </si>
  <si>
    <t>Bndctn Col</t>
  </si>
  <si>
    <t>http://a.espncdn.com/i/teamlogos/ncaa/500/16111.png</t>
  </si>
  <si>
    <t>Benedictine College</t>
  </si>
  <si>
    <t>BENILL</t>
  </si>
  <si>
    <t>Benedictine</t>
  </si>
  <si>
    <t>Lisle</t>
  </si>
  <si>
    <t>Village of Lisle-Benedictine University Sports Complex</t>
  </si>
  <si>
    <t>http://a.espncdn.com/i/teamlogos/ncaa/500/2283.png</t>
  </si>
  <si>
    <t>Benedictine University</t>
  </si>
  <si>
    <t>BENT</t>
  </si>
  <si>
    <t>Bentley</t>
  </si>
  <si>
    <t>Waltham</t>
  </si>
  <si>
    <t>Bentley University Football Stadium</t>
  </si>
  <si>
    <t>05491</t>
  </si>
  <si>
    <t>http://a.espncdn.com/i/teamlogos/ncaa/500/2060.png</t>
  </si>
  <si>
    <t>BER</t>
  </si>
  <si>
    <t>Berry</t>
  </si>
  <si>
    <t>Southern Athletic</t>
  </si>
  <si>
    <t>Mount Berry</t>
  </si>
  <si>
    <t>Valhalla Stadium</t>
  </si>
  <si>
    <t>http://a.espncdn.com/i/teamlogos/ncaa/500/2757.png</t>
  </si>
  <si>
    <t>Berry College</t>
  </si>
  <si>
    <t>Bethany Co</t>
  </si>
  <si>
    <t>BETHA</t>
  </si>
  <si>
    <t>Bethany (Kansas)</t>
  </si>
  <si>
    <t>Bethany KS</t>
  </si>
  <si>
    <t>http://a.espncdn.com/i/teamlogos/ncaa/500/492.png</t>
  </si>
  <si>
    <t>Bethany (Ks)</t>
  </si>
  <si>
    <t>Bethany (KS)</t>
  </si>
  <si>
    <t>BETHWV</t>
  </si>
  <si>
    <t>Bethany (West Virginia)</t>
  </si>
  <si>
    <t>Bethany (WV)</t>
  </si>
  <si>
    <t>Bethany</t>
  </si>
  <si>
    <t>Bison Stadium</t>
  </si>
  <si>
    <t>http://a.espncdn.com/i/teamlogos/ncaa/500/2062.png</t>
  </si>
  <si>
    <t>Bison</t>
  </si>
  <si>
    <t>Bethel Col</t>
  </si>
  <si>
    <t>BET</t>
  </si>
  <si>
    <t>#b59859</t>
  </si>
  <si>
    <t>Bethel (MN)</t>
  </si>
  <si>
    <t>#002d62</t>
  </si>
  <si>
    <t>Arden Hills</t>
  </si>
  <si>
    <t>Royal Stadium</t>
  </si>
  <si>
    <t>http://a.espncdn.com/i/teamlogos/ncaa/500/2802.png</t>
  </si>
  <si>
    <t>Royals</t>
  </si>
  <si>
    <t>BETHTN</t>
  </si>
  <si>
    <t>Bethel TN</t>
  </si>
  <si>
    <t>http://a.espncdn.com/i/teamlogos/ncaa/500/2064.png</t>
  </si>
  <si>
    <t>Bethel University Tennessee</t>
  </si>
  <si>
    <t>BCU</t>
  </si>
  <si>
    <t>#e9aa12</t>
  </si>
  <si>
    <t>Bethune</t>
  </si>
  <si>
    <t>#7b1831</t>
  </si>
  <si>
    <t>Daytona Beach</t>
  </si>
  <si>
    <t>Municipal Stadium</t>
  </si>
  <si>
    <t>FL</t>
  </si>
  <si>
    <t>http://a.espncdn.com/i/teamlogos/ncaa/500/2065.png</t>
  </si>
  <si>
    <t>Bethune-Cookman</t>
  </si>
  <si>
    <t>@BCUGridiron</t>
  </si>
  <si>
    <t>NWENG</t>
  </si>
  <si>
    <t>NEWENGLAND</t>
  </si>
  <si>
    <t>Commonwealth Coast</t>
  </si>
  <si>
    <t>Portland</t>
  </si>
  <si>
    <t>Blue Storm Stadium</t>
  </si>
  <si>
    <t>04102</t>
  </si>
  <si>
    <t>Nor'easters</t>
  </si>
  <si>
    <t>Biddeford</t>
  </si>
  <si>
    <t>BIR</t>
  </si>
  <si>
    <t>Birmingham-Southern</t>
  </si>
  <si>
    <t>Birmingham</t>
  </si>
  <si>
    <t>General Charles C. Krulak Stadium</t>
  </si>
  <si>
    <t>http://a.espncdn.com/i/teamlogos/ncaa/500/3.png</t>
  </si>
  <si>
    <t>Panthers</t>
  </si>
  <si>
    <t>BLA</t>
  </si>
  <si>
    <t>Blackburn</t>
  </si>
  <si>
    <t>http://a.espncdn.com/i/teamlogos/ncaa/500/2070.png</t>
  </si>
  <si>
    <t>BHST</t>
  </si>
  <si>
    <t>Black Hills St</t>
  </si>
  <si>
    <t>Spearfish</t>
  </si>
  <si>
    <t>Lyle Hare Stadium</t>
  </si>
  <si>
    <t>http://a.espncdn.com/i/teamlogos/ncaa/500/2069.png</t>
  </si>
  <si>
    <t>Black Hills State</t>
  </si>
  <si>
    <t>Blinn College</t>
  </si>
  <si>
    <t>BLMSB</t>
  </si>
  <si>
    <t>Bloomsburg</t>
  </si>
  <si>
    <t>Pennsylvania State Athletic</t>
  </si>
  <si>
    <t>Robert B. Redman Stadium</t>
  </si>
  <si>
    <t>http://a.espncdn.com/i/teamlogos/ncaa/500/2071.png</t>
  </si>
  <si>
    <t>Huskies</t>
  </si>
  <si>
    <t>BLU</t>
  </si>
  <si>
    <t>Bluefield</t>
  </si>
  <si>
    <t>http://a.espncdn.com/i/teamlogos/ncaa/500/495.png</t>
  </si>
  <si>
    <t>Ramblin' Rams</t>
  </si>
  <si>
    <t>BLUEFIELD</t>
  </si>
  <si>
    <t>Bluefield St</t>
  </si>
  <si>
    <t>CIAA</t>
  </si>
  <si>
    <t>Mitchell Stadium</t>
  </si>
  <si>
    <t>Big Blues</t>
  </si>
  <si>
    <t>Bluefield State</t>
  </si>
  <si>
    <t>BLUFFTON</t>
  </si>
  <si>
    <t>Bluffton</t>
  </si>
  <si>
    <t>Alumni Field (OH)</t>
  </si>
  <si>
    <t>http://a.espncdn.com/i/teamlogos/ncaa/500/2074.png</t>
  </si>
  <si>
    <t>BOIS</t>
  </si>
  <si>
    <t>#fa4616</t>
  </si>
  <si>
    <t>Boise St</t>
  </si>
  <si>
    <t>#0033a0</t>
  </si>
  <si>
    <t>Boise</t>
  </si>
  <si>
    <t>Albertsons Stadium</t>
  </si>
  <si>
    <t>ID</t>
  </si>
  <si>
    <t>America/Boise</t>
  </si>
  <si>
    <t>http://a.espncdn.com/i/teamlogos/ncaa/500/68.png</t>
  </si>
  <si>
    <t>Broncos</t>
  </si>
  <si>
    <t>Boise State</t>
  </si>
  <si>
    <t>@BroncoSportsFB</t>
  </si>
  <si>
    <t>BC</t>
  </si>
  <si>
    <t>#dbcca6</t>
  </si>
  <si>
    <t>Boston College</t>
  </si>
  <si>
    <t>#8c2232</t>
  </si>
  <si>
    <t>ACC</t>
  </si>
  <si>
    <t>Chestnut Hill</t>
  </si>
  <si>
    <t>Alumni Stadium (Chestnut Hill, MA)</t>
  </si>
  <si>
    <t>http://a.espncdn.com/i/teamlogos/ncaa/500/103.png</t>
  </si>
  <si>
    <t>@BCFootball</t>
  </si>
  <si>
    <t>BOW</t>
  </si>
  <si>
    <t>Bowdoin</t>
  </si>
  <si>
    <t>Brunswick</t>
  </si>
  <si>
    <t>Whittier Field</t>
  </si>
  <si>
    <t>04011</t>
  </si>
  <si>
    <t>http://a.espncdn.com/i/teamlogos/ncaa/500/340.png</t>
  </si>
  <si>
    <t>Polar Bears</t>
  </si>
  <si>
    <t>BSU</t>
  </si>
  <si>
    <t>Bowie St</t>
  </si>
  <si>
    <t>Bowie</t>
  </si>
  <si>
    <t>Bulldogs Stadium</t>
  </si>
  <si>
    <t>MD</t>
  </si>
  <si>
    <t>http://a.espncdn.com/i/teamlogos/ncaa/500/2075.png</t>
  </si>
  <si>
    <t>Bowie State</t>
  </si>
  <si>
    <t>BGSU</t>
  </si>
  <si>
    <t>#492000</t>
  </si>
  <si>
    <t>Bowling Green State</t>
  </si>
  <si>
    <t>Bowling Green</t>
  </si>
  <si>
    <t>#2b1000</t>
  </si>
  <si>
    <t>Doyt L. Perry Stadium</t>
  </si>
  <si>
    <t>http://a.espncdn.com/i/teamlogos/ncaa/500/189.png</t>
  </si>
  <si>
    <t>@BG_Football</t>
  </si>
  <si>
    <t>BRE</t>
  </si>
  <si>
    <t>Brevard</t>
  </si>
  <si>
    <t>USA South</t>
  </si>
  <si>
    <t>Brevard Memorial Stadium</t>
  </si>
  <si>
    <t>http://a.espncdn.com/i/teamlogos/ncaa/500/2913.png</t>
  </si>
  <si>
    <t>Tornados</t>
  </si>
  <si>
    <t>Brevard College</t>
  </si>
  <si>
    <t>BRST</t>
  </si>
  <si>
    <t>Bridgewater St</t>
  </si>
  <si>
    <t>#bf2f38</t>
  </si>
  <si>
    <t>MSCAC</t>
  </si>
  <si>
    <t>Bridgewater</t>
  </si>
  <si>
    <t>Edward C. Swenson Athletic Complex</t>
  </si>
  <si>
    <t>http://a.espncdn.com/i/teamlogos/ncaa/500/18.png</t>
  </si>
  <si>
    <t>Bridgewater State</t>
  </si>
  <si>
    <t>BRVA</t>
  </si>
  <si>
    <t>#8d724b</t>
  </si>
  <si>
    <t>Bridgewater VA</t>
  </si>
  <si>
    <t>#990022</t>
  </si>
  <si>
    <t>Jopson Athletic Complex</t>
  </si>
  <si>
    <t>http://a.espncdn.com/i/teamlogos/ncaa/500/2079.png</t>
  </si>
  <si>
    <t>Bridgewater (VA)</t>
  </si>
  <si>
    <t>BBM</t>
  </si>
  <si>
    <t>Britsh Col</t>
  </si>
  <si>
    <t>http://a.espncdn.com/i/teamlogos/ncaa/500/2080.png</t>
  </si>
  <si>
    <t>British Col</t>
  </si>
  <si>
    <t>British Columbia</t>
  </si>
  <si>
    <t>BRO</t>
  </si>
  <si>
    <t>Brockport</t>
  </si>
  <si>
    <t>Bob Boozer Field</t>
  </si>
  <si>
    <t>http://a.espncdn.com/i/teamlogos/ncaa/500/2781.png</t>
  </si>
  <si>
    <t>Golden Eagles</t>
  </si>
  <si>
    <t>BRWN</t>
  </si>
  <si>
    <t>#949300</t>
  </si>
  <si>
    <t>Brown</t>
  </si>
  <si>
    <t>#411e09</t>
  </si>
  <si>
    <t>Ivy</t>
  </si>
  <si>
    <t>Providence</t>
  </si>
  <si>
    <t>Brown Stadium</t>
  </si>
  <si>
    <t>RI</t>
  </si>
  <si>
    <t>http://a.espncdn.com/i/teamlogos/ncaa/500/225.png</t>
  </si>
  <si>
    <t>@BrownU_Football</t>
  </si>
  <si>
    <t>BRY</t>
  </si>
  <si>
    <t>#9f8343</t>
  </si>
  <si>
    <t>Bryant</t>
  </si>
  <si>
    <t>CAA</t>
  </si>
  <si>
    <t>Smithfield</t>
  </si>
  <si>
    <t>Bulldog Stadium</t>
  </si>
  <si>
    <t>http://a.espncdn.com/i/teamlogos/ncaa/500/2803.png</t>
  </si>
  <si>
    <t>@BryantUFootball</t>
  </si>
  <si>
    <t>BUCK</t>
  </si>
  <si>
    <t>#00316e</t>
  </si>
  <si>
    <t>Bucknell</t>
  </si>
  <si>
    <t>#000060</t>
  </si>
  <si>
    <t>Patriot</t>
  </si>
  <si>
    <t>Lewisburg</t>
  </si>
  <si>
    <t>Christy Mathewson-Memorial Stadium</t>
  </si>
  <si>
    <t>http://a.espncdn.com/i/teamlogos/ncaa/500/2083.png</t>
  </si>
  <si>
    <t>@Bucknell_FB</t>
  </si>
  <si>
    <t>BUENA</t>
  </si>
  <si>
    <t>#001440</t>
  </si>
  <si>
    <t>Buena Vista</t>
  </si>
  <si>
    <t>#feba12</t>
  </si>
  <si>
    <t>American Rivers</t>
  </si>
  <si>
    <t>Storm Lake</t>
  </si>
  <si>
    <t>J. Leslie Rollins Stadium</t>
  </si>
  <si>
    <t>IA</t>
  </si>
  <si>
    <t>http://a.espncdn.com/i/teamlogos/ncaa/500/63.png</t>
  </si>
  <si>
    <t>BUF</t>
  </si>
  <si>
    <t>#ebebeb</t>
  </si>
  <si>
    <t>Buffalo</t>
  </si>
  <si>
    <t>#041A9B</t>
  </si>
  <si>
    <t>UB Stadium</t>
  </si>
  <si>
    <t>http://a.espncdn.com/i/teamlogos/ncaa/500/2084.png</t>
  </si>
  <si>
    <t>Bulls</t>
  </si>
  <si>
    <t>@UBFootball</t>
  </si>
  <si>
    <t>BUFFALOST</t>
  </si>
  <si>
    <t>Liberty League</t>
  </si>
  <si>
    <t>Coyer Field</t>
  </si>
  <si>
    <t>http://a.espncdn.com/i/teamlogos/ncaa/500/2085.png</t>
  </si>
  <si>
    <t>Bengals</t>
  </si>
  <si>
    <t>Buffalo State</t>
  </si>
  <si>
    <t>BUT</t>
  </si>
  <si>
    <t>#00a3e0</t>
  </si>
  <si>
    <t>Butler</t>
  </si>
  <si>
    <t>#0d1361</t>
  </si>
  <si>
    <t>Pioneer</t>
  </si>
  <si>
    <t>Indianapolis</t>
  </si>
  <si>
    <t>Butler Bowl</t>
  </si>
  <si>
    <t>http://a.espncdn.com/i/teamlogos/ncaa/500/2086.png</t>
  </si>
  <si>
    <t>@ButlerUFootball</t>
  </si>
  <si>
    <t>Butler C.C.</t>
  </si>
  <si>
    <t>Butler County (KS)</t>
  </si>
  <si>
    <t>BYU</t>
  </si>
  <si>
    <t>Brigham Young</t>
  </si>
  <si>
    <t>#003da5</t>
  </si>
  <si>
    <t>Provo</t>
  </si>
  <si>
    <t>LaVell Edwards Stadium</t>
  </si>
  <si>
    <t>UT</t>
  </si>
  <si>
    <t>http://a.espncdn.com/i/teamlogos/ncaa/500/252.png</t>
  </si>
  <si>
    <t>@BYUFootball</t>
  </si>
  <si>
    <t>CAL</t>
  </si>
  <si>
    <t>#ffc423</t>
  </si>
  <si>
    <t>California</t>
  </si>
  <si>
    <t>#031522</t>
  </si>
  <si>
    <t>Berkeley</t>
  </si>
  <si>
    <t>California Memorial Stadium</t>
  </si>
  <si>
    <t>CA</t>
  </si>
  <si>
    <t>America/Los_Angeles</t>
  </si>
  <si>
    <t>http://a.espncdn.com/i/teamlogos/ncaa/500/25.png</t>
  </si>
  <si>
    <t>Golden Bears</t>
  </si>
  <si>
    <t>@CalFootball</t>
  </si>
  <si>
    <t>CALLUTH</t>
  </si>
  <si>
    <t>#fec223</t>
  </si>
  <si>
    <t>California Lutheran</t>
  </si>
  <si>
    <t>Cal Luthrn</t>
  </si>
  <si>
    <t>#3b2361</t>
  </si>
  <si>
    <t>So. Cal.</t>
  </si>
  <si>
    <t>Thousand Oaks</t>
  </si>
  <si>
    <t>William Rolland Stadium</t>
  </si>
  <si>
    <t>http://a.espncdn.com/i/teamlogos/ncaa/500/2094.png</t>
  </si>
  <si>
    <t>Kingsmen</t>
  </si>
  <si>
    <t>California Lutheran University</t>
  </si>
  <si>
    <t>California, Pa.</t>
  </si>
  <si>
    <t>CP</t>
  </si>
  <si>
    <t>#eed897</t>
  </si>
  <si>
    <t>Cal Poly</t>
  </si>
  <si>
    <t>#1E4D2B</t>
  </si>
  <si>
    <t>Big Sky</t>
  </si>
  <si>
    <t>San Luis Obispo</t>
  </si>
  <si>
    <t>Alex G. Spanos Stadium</t>
  </si>
  <si>
    <t>http://a.espncdn.com/i/teamlogos/ncaa/500/13.png</t>
  </si>
  <si>
    <t>Mustangs</t>
  </si>
  <si>
    <t>@CalPolyFootball</t>
  </si>
  <si>
    <t>Calvin Univers</t>
  </si>
  <si>
    <t>Knights</t>
  </si>
  <si>
    <t>Calvin University</t>
  </si>
  <si>
    <t>CAM</t>
  </si>
  <si>
    <t>Campbell</t>
  </si>
  <si>
    <t>Buies Creek</t>
  </si>
  <si>
    <t>Barker-Lane Stadium</t>
  </si>
  <si>
    <t>http://a.espncdn.com/i/teamlogos/ncaa/500/2097.png</t>
  </si>
  <si>
    <t>Fighting Camels</t>
  </si>
  <si>
    <t>@GoCamelsFB</t>
  </si>
  <si>
    <t>CMPBVIL</t>
  </si>
  <si>
    <t>Camplville</t>
  </si>
  <si>
    <t>Campbellsville University</t>
  </si>
  <si>
    <t>CAPITAL</t>
  </si>
  <si>
    <t>Capital</t>
  </si>
  <si>
    <t>Bexley</t>
  </si>
  <si>
    <t>Bernlohr Stadium</t>
  </si>
  <si>
    <t>http://a.espncdn.com/i/teamlogos/ncaa/500/424.png</t>
  </si>
  <si>
    <t>Comets</t>
  </si>
  <si>
    <t>CARLETON</t>
  </si>
  <si>
    <t>#edac09</t>
  </si>
  <si>
    <t>Carleton</t>
  </si>
  <si>
    <t>#173a79</t>
  </si>
  <si>
    <t>Northfield</t>
  </si>
  <si>
    <t>Laird Stadium</t>
  </si>
  <si>
    <t>http://a.espncdn.com/i/teamlogos/ncaa/500/2101.png</t>
  </si>
  <si>
    <t>CARNGMELL</t>
  </si>
  <si>
    <t>Carng Mell</t>
  </si>
  <si>
    <t>Pittsburgh</t>
  </si>
  <si>
    <t>Gesling Stadium</t>
  </si>
  <si>
    <t>http://a.espncdn.com/i/teamlogos/ncaa/500/2102.png</t>
  </si>
  <si>
    <t>Tartans</t>
  </si>
  <si>
    <t>Carnegie Mellon</t>
  </si>
  <si>
    <t>Carroll College</t>
  </si>
  <si>
    <t>CAR</t>
  </si>
  <si>
    <t>Carroll (Wisconsin)</t>
  </si>
  <si>
    <t>Carroll WI</t>
  </si>
  <si>
    <t>Waukesha</t>
  </si>
  <si>
    <t>Schneider Stadium</t>
  </si>
  <si>
    <t>http://a.espncdn.com/i/teamlogos/ncaa/500/32.png</t>
  </si>
  <si>
    <t>Carroll University (WI)</t>
  </si>
  <si>
    <t>#0c233f</t>
  </si>
  <si>
    <t>Carson Newman College</t>
  </si>
  <si>
    <t>Carson-Newman</t>
  </si>
  <si>
    <t>#f2682a</t>
  </si>
  <si>
    <t>Jefferson City</t>
  </si>
  <si>
    <t>Burke-Tarr Stadium</t>
  </si>
  <si>
    <t>http://a.espncdn.com/i/teamlogos/ncaa/500/2105.png</t>
  </si>
  <si>
    <t>Carson-Newman College</t>
  </si>
  <si>
    <t>CARCWI</t>
  </si>
  <si>
    <t>Carthage</t>
  </si>
  <si>
    <t>Kenosha</t>
  </si>
  <si>
    <t>Art Keller Field</t>
  </si>
  <si>
    <t>http://a.espncdn.com/i/teamlogos/ncaa/500/2106.png</t>
  </si>
  <si>
    <t>Firebirds</t>
  </si>
  <si>
    <t>CSR</t>
  </si>
  <si>
    <t>Case Wstrn</t>
  </si>
  <si>
    <t>Cleveland</t>
  </si>
  <si>
    <t>Case Field</t>
  </si>
  <si>
    <t>http://a.espncdn.com/i/teamlogos/ncaa/500/2963.png</t>
  </si>
  <si>
    <t>Case Western Reserve</t>
  </si>
  <si>
    <t>CAS</t>
  </si>
  <si>
    <t>Castleton</t>
  </si>
  <si>
    <t>Dave Wolk Stadium</t>
  </si>
  <si>
    <t>VT</t>
  </si>
  <si>
    <t>05735</t>
  </si>
  <si>
    <t>http://a.espncdn.com/i/teamlogos/ncaa/500/293.png</t>
  </si>
  <si>
    <t>CAT</t>
  </si>
  <si>
    <t>#cb152f</t>
  </si>
  <si>
    <t>Catawba College</t>
  </si>
  <si>
    <t>Catawba</t>
  </si>
  <si>
    <t>Salisbury</t>
  </si>
  <si>
    <t>Shuford Stadium</t>
  </si>
  <si>
    <t>http://a.espncdn.com/i/teamlogos/ncaa/500/2107.png</t>
  </si>
  <si>
    <t>Indians</t>
  </si>
  <si>
    <t>CATH</t>
  </si>
  <si>
    <t>Catholic</t>
  </si>
  <si>
    <t>Landmark Conference</t>
  </si>
  <si>
    <t>Washington</t>
  </si>
  <si>
    <t>Cardinal Stadium (DC)</t>
  </si>
  <si>
    <t>DC</t>
  </si>
  <si>
    <t>http://a.espncdn.com/i/teamlogos/ncaa/500/2108.png</t>
  </si>
  <si>
    <t>CEN</t>
  </si>
  <si>
    <t>Centenary</t>
  </si>
  <si>
    <t>Gentlemen</t>
  </si>
  <si>
    <t>CENTENARY</t>
  </si>
  <si>
    <t>CARK</t>
  </si>
  <si>
    <t>#8e959a</t>
  </si>
  <si>
    <t>C Arkansas</t>
  </si>
  <si>
    <t>#a7a9ac</t>
  </si>
  <si>
    <t>Conway</t>
  </si>
  <si>
    <t>Estes Stadium</t>
  </si>
  <si>
    <t>http://a.espncdn.com/i/teamlogos/ncaa/500/2110.png</t>
  </si>
  <si>
    <t>Central Arkansas</t>
  </si>
  <si>
    <t>@UCA_Football</t>
  </si>
  <si>
    <t>CNTCIA</t>
  </si>
  <si>
    <t>#c8c8c8</t>
  </si>
  <si>
    <t>Central</t>
  </si>
  <si>
    <t>#ea0029</t>
  </si>
  <si>
    <t>Pella</t>
  </si>
  <si>
    <t>Ron and Joyce Schipper Stadium</t>
  </si>
  <si>
    <t>http://a.espncdn.com/i/teamlogos/ncaa/500/2964.png</t>
  </si>
  <si>
    <t>Dutch</t>
  </si>
  <si>
    <t>Central College</t>
  </si>
  <si>
    <t>CCSU</t>
  </si>
  <si>
    <t>#d1d5d8</t>
  </si>
  <si>
    <t>Central Connecticut State</t>
  </si>
  <si>
    <t>C Connecticut</t>
  </si>
  <si>
    <t>#1B49A2</t>
  </si>
  <si>
    <t>NEC</t>
  </si>
  <si>
    <t>New Britain</t>
  </si>
  <si>
    <t>Arute Field</t>
  </si>
  <si>
    <t>CT</t>
  </si>
  <si>
    <t>http://a.espncdn.com/i/teamlogos/ncaa/500/2115.png</t>
  </si>
  <si>
    <t>Blue Devils</t>
  </si>
  <si>
    <t>Central Connecticut</t>
  </si>
  <si>
    <t>@CCSUfootball</t>
  </si>
  <si>
    <t>CDF</t>
  </si>
  <si>
    <t>C Methodst</t>
  </si>
  <si>
    <t>http://a.espncdn.com/i/teamlogos/ncaa/500/2860.png</t>
  </si>
  <si>
    <t>Central Methodist</t>
  </si>
  <si>
    <t>CMU</t>
  </si>
  <si>
    <t>#ffc82e</t>
  </si>
  <si>
    <t>C Michigan</t>
  </si>
  <si>
    <t>#6a0032</t>
  </si>
  <si>
    <t>Mount Pleasant</t>
  </si>
  <si>
    <t>Kelly/Shorts Stadium</t>
  </si>
  <si>
    <t>America/Detroit</t>
  </si>
  <si>
    <t>http://a.espncdn.com/i/teamlogos/ncaa/500/2117.png</t>
  </si>
  <si>
    <t>Chippewas</t>
  </si>
  <si>
    <t>Central Michigan</t>
  </si>
  <si>
    <t>@CMU_Football</t>
  </si>
  <si>
    <t>CENM</t>
  </si>
  <si>
    <t>C Missouri</t>
  </si>
  <si>
    <t>Mid America</t>
  </si>
  <si>
    <t>Warrensburg</t>
  </si>
  <si>
    <t>Audrey J. Walton Stadium at Vernon Kennedy Field</t>
  </si>
  <si>
    <t>MO</t>
  </si>
  <si>
    <t>http://a.espncdn.com/i/teamlogos/ncaa/500/2118.png</t>
  </si>
  <si>
    <t>Mules</t>
  </si>
  <si>
    <t>Central Missouri</t>
  </si>
  <si>
    <t>Central Missouri State</t>
  </si>
  <si>
    <t>CENO</t>
  </si>
  <si>
    <t>C Okla</t>
  </si>
  <si>
    <t>Edmond</t>
  </si>
  <si>
    <t>Wantland Stadium</t>
  </si>
  <si>
    <t>OK</t>
  </si>
  <si>
    <t>http://a.espncdn.com/i/teamlogos/ncaa/500/2122.png</t>
  </si>
  <si>
    <t>Bronchos</t>
  </si>
  <si>
    <t>Central Oklahoma</t>
  </si>
  <si>
    <t>Central St</t>
  </si>
  <si>
    <t>Xenia</t>
  </si>
  <si>
    <t>McPherson Memorial Stadium</t>
  </si>
  <si>
    <t>http://a.espncdn.com/i/teamlogos/ncaa/500/2119.png</t>
  </si>
  <si>
    <t>Marauders</t>
  </si>
  <si>
    <t>Central State (OH)</t>
  </si>
  <si>
    <t>CENTWASH</t>
  </si>
  <si>
    <t>C Wash</t>
  </si>
  <si>
    <t>Ellensburg</t>
  </si>
  <si>
    <t>Tomlinson Stadium</t>
  </si>
  <si>
    <t>WA</t>
  </si>
  <si>
    <t>http://a.espncdn.com/i/teamlogos/ncaa/500/2120.png</t>
  </si>
  <si>
    <t>Central Washington</t>
  </si>
  <si>
    <t>CENTRE</t>
  </si>
  <si>
    <t>Centre</t>
  </si>
  <si>
    <t>Farris Stadium</t>
  </si>
  <si>
    <t>KY</t>
  </si>
  <si>
    <t>http://a.espncdn.com/i/teamlogos/ncaa/500/2121.png</t>
  </si>
  <si>
    <t>Colonels</t>
  </si>
  <si>
    <t>Centre College Kentucky</t>
  </si>
  <si>
    <t>Cerritos College</t>
  </si>
  <si>
    <t>CHADRONST</t>
  </si>
  <si>
    <t>Chadron St</t>
  </si>
  <si>
    <t>Chadron</t>
  </si>
  <si>
    <t>Elliott Field at Don Beebe Stadium</t>
  </si>
  <si>
    <t>NE</t>
  </si>
  <si>
    <t>http://a.espncdn.com/i/teamlogos/ncaa/500/2123.png</t>
  </si>
  <si>
    <t>CHA</t>
  </si>
  <si>
    <t>Chapman</t>
  </si>
  <si>
    <t>#ab1d38</t>
  </si>
  <si>
    <t>Orange</t>
  </si>
  <si>
    <t>Ernie Chapman Stadium</t>
  </si>
  <si>
    <t>http://a.espncdn.com/i/teamlogos/ncaa/500/411.png</t>
  </si>
  <si>
    <t>CHSO</t>
  </si>
  <si>
    <t>#ded090</t>
  </si>
  <si>
    <t>Charleston So</t>
  </si>
  <si>
    <t>#2e3192</t>
  </si>
  <si>
    <t>Big South-OVC</t>
  </si>
  <si>
    <t>North Charleston</t>
  </si>
  <si>
    <t>Buccaneer Field</t>
  </si>
  <si>
    <t>http://a.espncdn.com/i/teamlogos/ncaa/500/2127.png</t>
  </si>
  <si>
    <t>Charleston Southern</t>
  </si>
  <si>
    <t>@CSUFB</t>
  </si>
  <si>
    <t>CLT</t>
  </si>
  <si>
    <t>#B9975B</t>
  </si>
  <si>
    <t>Charlotte</t>
  </si>
  <si>
    <t>#046A38</t>
  </si>
  <si>
    <t>Jerry Richardson Stadium</t>
  </si>
  <si>
    <t>http://a.espncdn.com/i/teamlogos/ncaa/500/2429.png</t>
  </si>
  <si>
    <t>49ers</t>
  </si>
  <si>
    <t>@CharlotteFTBL</t>
  </si>
  <si>
    <t>COLLE</t>
  </si>
  <si>
    <t>Faith NC</t>
  </si>
  <si>
    <t>http://a.espncdn.com/i/teamlogos/ncaa/500/3253.png</t>
  </si>
  <si>
    <t>UTC</t>
  </si>
  <si>
    <t>#dca71d</t>
  </si>
  <si>
    <t>Chattanooga</t>
  </si>
  <si>
    <t>#00386b</t>
  </si>
  <si>
    <t>Southern</t>
  </si>
  <si>
    <t>Finley Stadium</t>
  </si>
  <si>
    <t>http://a.espncdn.com/i/teamlogos/ncaa/500/236.png</t>
  </si>
  <si>
    <t>Mocs</t>
  </si>
  <si>
    <t>@GoMocsFB</t>
  </si>
  <si>
    <t>CHE</t>
  </si>
  <si>
    <t>Cheyney</t>
  </si>
  <si>
    <t>http://a.espncdn.com/i/teamlogos/ncaa/500/2129.png</t>
  </si>
  <si>
    <t>Wolves</t>
  </si>
  <si>
    <t>CHI</t>
  </si>
  <si>
    <t>Chicago</t>
  </si>
  <si>
    <t>Amos Alonzo Stagg Field</t>
  </si>
  <si>
    <t>http://a.espncdn.com/i/teamlogos/ncaa/500/80.png</t>
  </si>
  <si>
    <t>Maroons</t>
  </si>
  <si>
    <t>CHR</t>
  </si>
  <si>
    <t>Chris Nwpt</t>
  </si>
  <si>
    <t>New Jersey</t>
  </si>
  <si>
    <t>TowneBank Stadium</t>
  </si>
  <si>
    <t>http://a.espncdn.com/i/teamlogos/ncaa/500/3112.png</t>
  </si>
  <si>
    <t>Captains</t>
  </si>
  <si>
    <t>Christopher Newport</t>
  </si>
  <si>
    <t>CIN</t>
  </si>
  <si>
    <t>Cincinnati</t>
  </si>
  <si>
    <t>#E00122</t>
  </si>
  <si>
    <t>Nippert Stadium</t>
  </si>
  <si>
    <t>http://a.espncdn.com/i/teamlogos/ncaa/500/2132.png</t>
  </si>
  <si>
    <t>Bearcats</t>
  </si>
  <si>
    <t>@GoBearcatsFB</t>
  </si>
  <si>
    <t>CNCU</t>
  </si>
  <si>
    <t>Cincinnati Christian</t>
  </si>
  <si>
    <t>Cisco College</t>
  </si>
  <si>
    <t>City College of San Francisco</t>
  </si>
  <si>
    <t>CLA</t>
  </si>
  <si>
    <t>#feba15</t>
  </si>
  <si>
    <t>Clare Mudd</t>
  </si>
  <si>
    <t>#981a31</t>
  </si>
  <si>
    <t>Claremont</t>
  </si>
  <si>
    <t>Fritz B. Burns Stadium</t>
  </si>
  <si>
    <t>http://a.espncdn.com/i/teamlogos/ncaa/500/17.png</t>
  </si>
  <si>
    <t>Stags</t>
  </si>
  <si>
    <t>Claremont-Mudd-Scripps College</t>
  </si>
  <si>
    <t>CLARION</t>
  </si>
  <si>
    <t>Clarion</t>
  </si>
  <si>
    <t>Memorial Stadium (Clarion, PA)</t>
  </si>
  <si>
    <t>http://a.espncdn.com/i/teamlogos/ncaa/500/2134.png</t>
  </si>
  <si>
    <t>Clark Atl</t>
  </si>
  <si>
    <t>Atlanta</t>
  </si>
  <si>
    <t>CAU Panther Stadium</t>
  </si>
  <si>
    <t>http://a.espncdn.com/i/teamlogos/ncaa/500/2805.png</t>
  </si>
  <si>
    <t>Clark Atlanta</t>
  </si>
  <si>
    <t>CLEM</t>
  </si>
  <si>
    <t>#522d80</t>
  </si>
  <si>
    <t>Clemson</t>
  </si>
  <si>
    <t>#f56600</t>
  </si>
  <si>
    <t>Memorial Stadium (Clemson, SC)</t>
  </si>
  <si>
    <t>http://a.espncdn.com/i/teamlogos/ncaa/500/228.png</t>
  </si>
  <si>
    <t>@ClemsonFB</t>
  </si>
  <si>
    <t>CCU</t>
  </si>
  <si>
    <t>#876447</t>
  </si>
  <si>
    <t>Coastal Car</t>
  </si>
  <si>
    <t>#007073</t>
  </si>
  <si>
    <t>Brooks Stadium (SC)</t>
  </si>
  <si>
    <t>http://a.espncdn.com/i/teamlogos/ncaa/500/324.png</t>
  </si>
  <si>
    <t>Chanticleers</t>
  </si>
  <si>
    <t>Coastal Carolina</t>
  </si>
  <si>
    <t>@CoastalFootball</t>
  </si>
  <si>
    <t>USCGA</t>
  </si>
  <si>
    <t>Coast Guard</t>
  </si>
  <si>
    <t>NEWMAC</t>
  </si>
  <si>
    <t>New London</t>
  </si>
  <si>
    <t>Cadet Memorial Field</t>
  </si>
  <si>
    <t>06320</t>
  </si>
  <si>
    <t>http://a.espncdn.com/i/teamlogos/ncaa/500/2557.png</t>
  </si>
  <si>
    <t>COE</t>
  </si>
  <si>
    <t>#c8934a</t>
  </si>
  <si>
    <t>Coe</t>
  </si>
  <si>
    <t>#881922</t>
  </si>
  <si>
    <t>Cedar Rapids</t>
  </si>
  <si>
    <t>Clark Field</t>
  </si>
  <si>
    <t>http://a.espncdn.com/i/teamlogos/ncaa/500/2141.png</t>
  </si>
  <si>
    <t>Kohawks</t>
  </si>
  <si>
    <t>Coe College</t>
  </si>
  <si>
    <t>Coffeyville C.C.</t>
  </si>
  <si>
    <t>COLBY</t>
  </si>
  <si>
    <t>Colby</t>
  </si>
  <si>
    <t>#012778</t>
  </si>
  <si>
    <t>Waterville</t>
  </si>
  <si>
    <t>Seaverns Field At Harold Alfond Stadium</t>
  </si>
  <si>
    <t>http://a.espncdn.com/i/teamlogos/ncaa/500/33.png</t>
  </si>
  <si>
    <t>White Mules</t>
  </si>
  <si>
    <t>Colby College</t>
  </si>
  <si>
    <t>COLE</t>
  </si>
  <si>
    <t>Cole</t>
  </si>
  <si>
    <t>Jaguars</t>
  </si>
  <si>
    <t>Cole College</t>
  </si>
  <si>
    <t>COLG</t>
  </si>
  <si>
    <t>Colgate</t>
  </si>
  <si>
    <t>#821019</t>
  </si>
  <si>
    <t>Hamilton</t>
  </si>
  <si>
    <t>Andy Kerr Stadium</t>
  </si>
  <si>
    <t>http://a.espncdn.com/i/teamlogos/ncaa/500/2142.png</t>
  </si>
  <si>
    <t>Raiders</t>
  </si>
  <si>
    <t>@ColgateFB</t>
  </si>
  <si>
    <t>College of Charleston</t>
  </si>
  <si>
    <t>COI</t>
  </si>
  <si>
    <t>Coll. of Idaho</t>
  </si>
  <si>
    <t>Yotes</t>
  </si>
  <si>
    <t>College of Idaho</t>
  </si>
  <si>
    <t>COL</t>
  </si>
  <si>
    <t>#fbbc20</t>
  </si>
  <si>
    <t>C of NJ</t>
  </si>
  <si>
    <t>#154c7d</t>
  </si>
  <si>
    <t>Ewing</t>
  </si>
  <si>
    <t>Lions Stadium</t>
  </si>
  <si>
    <t>NJ</t>
  </si>
  <si>
    <t>08628</t>
  </si>
  <si>
    <t>http://a.espncdn.com/i/teamlogos/ncaa/500/2442.png</t>
  </si>
  <si>
    <t>College Of New Jersey</t>
  </si>
  <si>
    <t>College of San Mateo</t>
  </si>
  <si>
    <t>College of the Canyons</t>
  </si>
  <si>
    <t>COLO</t>
  </si>
  <si>
    <t>Colorado</t>
  </si>
  <si>
    <t>#CFB87C</t>
  </si>
  <si>
    <t>Boulder</t>
  </si>
  <si>
    <t>Folsom Field</t>
  </si>
  <si>
    <t>http://a.espncdn.com/i/teamlogos/ncaa/500/38.png</t>
  </si>
  <si>
    <t>Buffaloes</t>
  </si>
  <si>
    <t>@CUBuffsFootball</t>
  </si>
  <si>
    <t>Colorado College</t>
  </si>
  <si>
    <t>http://a.espncdn.com/i/teamlogos/ncaa/500/2144.png</t>
  </si>
  <si>
    <t>MESA</t>
  </si>
  <si>
    <t>Colo Mesa</t>
  </si>
  <si>
    <t>Grand Junction</t>
  </si>
  <si>
    <t>Ralph Stocker Stadium</t>
  </si>
  <si>
    <t>http://a.espncdn.com/i/teamlogos/ncaa/500/11.png</t>
  </si>
  <si>
    <t>Mavericks</t>
  </si>
  <si>
    <t>Colorado Mesa</t>
  </si>
  <si>
    <t>COLOMINES</t>
  </si>
  <si>
    <t>Colorado School of Mines</t>
  </si>
  <si>
    <t>Colo Mines</t>
  </si>
  <si>
    <t>Golden</t>
  </si>
  <si>
    <t>Marv Kay Stadium at Campbell Field</t>
  </si>
  <si>
    <t>http://a.espncdn.com/i/teamlogos/ncaa/500/2146.png</t>
  </si>
  <si>
    <t>Orediggers</t>
  </si>
  <si>
    <t>Colorado School Of Mines</t>
  </si>
  <si>
    <t>CSU</t>
  </si>
  <si>
    <t>#c8c372</t>
  </si>
  <si>
    <t>Colorado St</t>
  </si>
  <si>
    <t>#1e4d2b</t>
  </si>
  <si>
    <t>Fort Collins</t>
  </si>
  <si>
    <t>Canvas Stadium</t>
  </si>
  <si>
    <t>http://a.espncdn.com/i/teamlogos/ncaa/500/36.png</t>
  </si>
  <si>
    <t>Colorado State</t>
  </si>
  <si>
    <t>@CSUFootball</t>
  </si>
  <si>
    <t>COLU</t>
  </si>
  <si>
    <t>#004b85</t>
  </si>
  <si>
    <t>#174785</t>
  </si>
  <si>
    <t>Manhattan</t>
  </si>
  <si>
    <t>Lawrence A. Wien Stadium</t>
  </si>
  <si>
    <t>http://a.espncdn.com/i/teamlogos/ncaa/500/171.png</t>
  </si>
  <si>
    <t>@ColumbiaLionsFB</t>
  </si>
  <si>
    <t>Columbus State</t>
  </si>
  <si>
    <t>Colust</t>
  </si>
  <si>
    <t>CON</t>
  </si>
  <si>
    <t>Concordia Col.</t>
  </si>
  <si>
    <t>http://a.espncdn.com/i/teamlogos/ncaa/500/3099.png</t>
  </si>
  <si>
    <t>Concordia (AL)</t>
  </si>
  <si>
    <t>CONCMI</t>
  </si>
  <si>
    <t>Cncrdia MI</t>
  </si>
  <si>
    <t>http://a.espncdn.com/i/teamlogos/ncaa/500/2985.png</t>
  </si>
  <si>
    <t>Concordia-Michigan</t>
  </si>
  <si>
    <t>CONCOMN</t>
  </si>
  <si>
    <t>Cncrdia MH</t>
  </si>
  <si>
    <t>#701d45</t>
  </si>
  <si>
    <t>Moorhead</t>
  </si>
  <si>
    <t>Jake Christiansen Stadium</t>
  </si>
  <si>
    <t>http://a.espncdn.com/i/teamlogos/ncaa/500/2152.png</t>
  </si>
  <si>
    <t>Cobbers</t>
  </si>
  <si>
    <t>Concordia Moorhead</t>
  </si>
  <si>
    <t>Concordia University</t>
  </si>
  <si>
    <t>CONCOIL</t>
  </si>
  <si>
    <t>#ffc72e</t>
  </si>
  <si>
    <t>Cncrdia IL</t>
  </si>
  <si>
    <t>#572a31</t>
  </si>
  <si>
    <t>River Forest</t>
  </si>
  <si>
    <t>Concordia Stadium</t>
  </si>
  <si>
    <t>http://a.espncdn.com/i/teamlogos/ncaa/500/2151.png</t>
  </si>
  <si>
    <t>Concordia University Chicago</t>
  </si>
  <si>
    <t>CONCONE</t>
  </si>
  <si>
    <t>Cncrdia NE</t>
  </si>
  <si>
    <t>Clippers</t>
  </si>
  <si>
    <t>Concordia University Nebraska</t>
  </si>
  <si>
    <t>Cncrdia SP</t>
  </si>
  <si>
    <t>Saint Paul</t>
  </si>
  <si>
    <t>Sea Foam Stadium</t>
  </si>
  <si>
    <t>http://a.espncdn.com/i/teamlogos/ncaa/500/3066.png</t>
  </si>
  <si>
    <t>Concordia University St Paul</t>
  </si>
  <si>
    <t>CONW</t>
  </si>
  <si>
    <t>Cncrdia WI</t>
  </si>
  <si>
    <t>#245699</t>
  </si>
  <si>
    <t>Mequon</t>
  </si>
  <si>
    <t>Tomasini Stadium</t>
  </si>
  <si>
    <t>http://a.espncdn.com/i/teamlogos/ncaa/500/409.png</t>
  </si>
  <si>
    <t>Concordia-Wisconsin</t>
  </si>
  <si>
    <t>Concord</t>
  </si>
  <si>
    <t>Princeton</t>
  </si>
  <si>
    <t>Callaghan Stadium</t>
  </si>
  <si>
    <t>http://a.espncdn.com/i/teamlogos/ncaa/500/2148.png</t>
  </si>
  <si>
    <t>Mountain Lions</t>
  </si>
  <si>
    <t>Concord University</t>
  </si>
  <si>
    <t>Copiah-Lincoln C.C.</t>
  </si>
  <si>
    <t>COR</t>
  </si>
  <si>
    <t>#101010</t>
  </si>
  <si>
    <t>Cornell</t>
  </si>
  <si>
    <t>#d60027</t>
  </si>
  <si>
    <t>Ithaca</t>
  </si>
  <si>
    <t>Schoellkopf Field</t>
  </si>
  <si>
    <t>http://a.espncdn.com/i/teamlogos/ncaa/500/172.png</t>
  </si>
  <si>
    <t>Big Red</t>
  </si>
  <si>
    <t>@BigRed_Football</t>
  </si>
  <si>
    <t>CORNELLIA</t>
  </si>
  <si>
    <t>Cornell College</t>
  </si>
  <si>
    <t>Cornellia</t>
  </si>
  <si>
    <t>Mount Vernon</t>
  </si>
  <si>
    <t>Van Metre Field at Ash Park</t>
  </si>
  <si>
    <t>http://a.espncdn.com/i/teamlogos/ncaa/500/2155.png</t>
  </si>
  <si>
    <t>Cornell College (IA)</t>
  </si>
  <si>
    <t>CORTLAND</t>
  </si>
  <si>
    <t>Cortland</t>
  </si>
  <si>
    <t>Stadium Red Field</t>
  </si>
  <si>
    <t>http://a.espncdn.com/i/teamlogos/ncaa/500/2782.png</t>
  </si>
  <si>
    <t>Red Dragons</t>
  </si>
  <si>
    <t>CROWN</t>
  </si>
  <si>
    <t>Crown</t>
  </si>
  <si>
    <t>#5c2f92</t>
  </si>
  <si>
    <t>Upper Midwest</t>
  </si>
  <si>
    <t>Saint Bonifacius</t>
  </si>
  <si>
    <t>Old National Bank Stadium</t>
  </si>
  <si>
    <t>http://a.espncdn.com/i/teamlogos/ncaa/500/509.png</t>
  </si>
  <si>
    <t>Polars</t>
  </si>
  <si>
    <t>Crown College</t>
  </si>
  <si>
    <t>CSTP</t>
  </si>
  <si>
    <t>CO St Pueb</t>
  </si>
  <si>
    <t>Pueblo</t>
  </si>
  <si>
    <t>Neta and Eddie DeRose ThunderBowl</t>
  </si>
  <si>
    <t>http://a.espncdn.com/i/teamlogos/ncaa/500/2570.png</t>
  </si>
  <si>
    <t>Thunderwolves</t>
  </si>
  <si>
    <t>CSU Pueblo</t>
  </si>
  <si>
    <t>CSU-Pueblo</t>
  </si>
  <si>
    <t>CULVE</t>
  </si>
  <si>
    <t>Culvr-Stck</t>
  </si>
  <si>
    <t>http://a.espncdn.com/i/teamlogos/ncaa/500/510.png</t>
  </si>
  <si>
    <t>Culver-Stockton College</t>
  </si>
  <si>
    <t>CUMB</t>
  </si>
  <si>
    <t>Cmbrlnd KY</t>
  </si>
  <si>
    <t>http://a.espncdn.com/i/teamlogos/ncaa/500/511.png</t>
  </si>
  <si>
    <t>Cumberland (KY)</t>
  </si>
  <si>
    <t>CUMBTN</t>
  </si>
  <si>
    <t>Cmbrlnd TN</t>
  </si>
  <si>
    <t>http://a.espncdn.com/i/teamlogos/ncaa/500/2161.png</t>
  </si>
  <si>
    <t>Cumberland (TN)</t>
  </si>
  <si>
    <t>CUR</t>
  </si>
  <si>
    <t>Curry</t>
  </si>
  <si>
    <t>#65448b</t>
  </si>
  <si>
    <t>Milton</t>
  </si>
  <si>
    <t>Walter M. Katz Field</t>
  </si>
  <si>
    <t>http://a.espncdn.com/i/teamlogos/ncaa/500/40.png</t>
  </si>
  <si>
    <t>Curry College</t>
  </si>
  <si>
    <t>DAKOT</t>
  </si>
  <si>
    <t>Dakota St</t>
  </si>
  <si>
    <t>http://a.espncdn.com/i/teamlogos/ncaa/500/512.png</t>
  </si>
  <si>
    <t>Dakota State University</t>
  </si>
  <si>
    <t>DWU</t>
  </si>
  <si>
    <t>Dakota Wes</t>
  </si>
  <si>
    <t>http://a.espncdn.com/i/teamlogos/ncaa/500/513.png</t>
  </si>
  <si>
    <t>Dakota Wesleyan</t>
  </si>
  <si>
    <t>DART</t>
  </si>
  <si>
    <t>Dartmouth</t>
  </si>
  <si>
    <t>#005730</t>
  </si>
  <si>
    <t>Hanover</t>
  </si>
  <si>
    <t>Memorial Field</t>
  </si>
  <si>
    <t>NH</t>
  </si>
  <si>
    <t>http://a.espncdn.com/i/teamlogos/ncaa/500/159.png</t>
  </si>
  <si>
    <t>Big Green</t>
  </si>
  <si>
    <t>@DartFootball</t>
  </si>
  <si>
    <t>DU</t>
  </si>
  <si>
    <t>Davenport</t>
  </si>
  <si>
    <t>GLIAC</t>
  </si>
  <si>
    <t>Caledonia</t>
  </si>
  <si>
    <t>Farmers Insurance Athletic Complex</t>
  </si>
  <si>
    <t>DAV</t>
  </si>
  <si>
    <t>#e51837</t>
  </si>
  <si>
    <t>Davidson</t>
  </si>
  <si>
    <t>Richardson Stadium</t>
  </si>
  <si>
    <t>http://a.espncdn.com/i/teamlogos/ncaa/500/2166.png</t>
  </si>
  <si>
    <t>@DavidsonFB</t>
  </si>
  <si>
    <t>DAY</t>
  </si>
  <si>
    <t>Dayton</t>
  </si>
  <si>
    <t>#004B8D</t>
  </si>
  <si>
    <t>Welcome Stadium</t>
  </si>
  <si>
    <t>http://a.espncdn.com/i/teamlogos/ncaa/500/2168.png</t>
  </si>
  <si>
    <t>Flyers</t>
  </si>
  <si>
    <t>@DaytonFootball</t>
  </si>
  <si>
    <t>DEA</t>
  </si>
  <si>
    <t>Dean College</t>
  </si>
  <si>
    <t>Franklin</t>
  </si>
  <si>
    <t>Dale Lippert Field</t>
  </si>
  <si>
    <t>03235</t>
  </si>
  <si>
    <t>De Anza College</t>
  </si>
  <si>
    <t>DEF</t>
  </si>
  <si>
    <t>#ded27c</t>
  </si>
  <si>
    <t>Defiance</t>
  </si>
  <si>
    <t>#4e2d8a</t>
  </si>
  <si>
    <t>Justin F. Coressel Stadium</t>
  </si>
  <si>
    <t>http://a.espncdn.com/i/teamlogos/ncaa/500/190.png</t>
  </si>
  <si>
    <t>Defiance College</t>
  </si>
  <si>
    <t>DEL</t>
  </si>
  <si>
    <t>#e8ce31</t>
  </si>
  <si>
    <t>Delaware</t>
  </si>
  <si>
    <t>#033594</t>
  </si>
  <si>
    <t>Newark</t>
  </si>
  <si>
    <t>Delaware Stadium</t>
  </si>
  <si>
    <t>DE</t>
  </si>
  <si>
    <t>http://a.espncdn.com/i/teamlogos/ncaa/500/48.png</t>
  </si>
  <si>
    <t>Fightin' Blue Hens</t>
  </si>
  <si>
    <t>@DelawareFB</t>
  </si>
  <si>
    <t>DSU</t>
  </si>
  <si>
    <t>#009cdd</t>
  </si>
  <si>
    <t>Delaware St</t>
  </si>
  <si>
    <t>#FF3630</t>
  </si>
  <si>
    <t>MEAC</t>
  </si>
  <si>
    <t>Dover</t>
  </si>
  <si>
    <t>Alumni Stadium</t>
  </si>
  <si>
    <t>http://a.espncdn.com/i/teamlogos/ncaa/500/2169.png</t>
  </si>
  <si>
    <t>Delaware State</t>
  </si>
  <si>
    <t>@DelSt_Football</t>
  </si>
  <si>
    <t>DV</t>
  </si>
  <si>
    <t>#e6b71b</t>
  </si>
  <si>
    <t>Del Valley</t>
  </si>
  <si>
    <t>#004c23</t>
  </si>
  <si>
    <t>Robert A. Lipinski Field at James Work Memorial Stadium</t>
  </si>
  <si>
    <t>http://a.espncdn.com/i/teamlogos/ncaa/500/2808.png</t>
  </si>
  <si>
    <t>Aggies</t>
  </si>
  <si>
    <t>Delaware Valley</t>
  </si>
  <si>
    <t>DELTAST</t>
  </si>
  <si>
    <t>Del State</t>
  </si>
  <si>
    <t>#00753e</t>
  </si>
  <si>
    <t>Gulf South</t>
  </si>
  <si>
    <t>Parker Field at McCool Stadium</t>
  </si>
  <si>
    <t>http://a.espncdn.com/i/teamlogos/ncaa/500/2170.png</t>
  </si>
  <si>
    <t>Statesmen</t>
  </si>
  <si>
    <t>Delta State</t>
  </si>
  <si>
    <t>DEN</t>
  </si>
  <si>
    <t>Denison</t>
  </si>
  <si>
    <t>North Coast</t>
  </si>
  <si>
    <t>Granville</t>
  </si>
  <si>
    <t>Deeds Field-Piper Stadium</t>
  </si>
  <si>
    <t>http://a.espncdn.com/i/teamlogos/ncaa/500/2171.png</t>
  </si>
  <si>
    <t>Denison University</t>
  </si>
  <si>
    <t>DEP</t>
  </si>
  <si>
    <t>DePauw</t>
  </si>
  <si>
    <t>Greencastle</t>
  </si>
  <si>
    <t>Blackstock Stadium</t>
  </si>
  <si>
    <t>http://a.espncdn.com/i/teamlogos/ncaa/500/83.png</t>
  </si>
  <si>
    <t>Depauw</t>
  </si>
  <si>
    <t>GRANDVIEW</t>
  </si>
  <si>
    <t>Grand View</t>
  </si>
  <si>
    <t>Des Moines</t>
  </si>
  <si>
    <t>DIC</t>
  </si>
  <si>
    <t>Dicknsn PA</t>
  </si>
  <si>
    <t>#ed192d</t>
  </si>
  <si>
    <t>Centennial</t>
  </si>
  <si>
    <t>Carlisle</t>
  </si>
  <si>
    <t>Biddle Field</t>
  </si>
  <si>
    <t>http://a.espncdn.com/i/teamlogos/ncaa/500/2175.png</t>
  </si>
  <si>
    <t>Red Devils</t>
  </si>
  <si>
    <t>Dickinson (PA)</t>
  </si>
  <si>
    <t>Dicknsn St</t>
  </si>
  <si>
    <t>http://a.espncdn.com/i/teamlogos/ncaa/500/316.png</t>
  </si>
  <si>
    <t>Blue Hawks</t>
  </si>
  <si>
    <t>Dickinson State University</t>
  </si>
  <si>
    <t>Doane College</t>
  </si>
  <si>
    <t>Doane</t>
  </si>
  <si>
    <t>DRKE</t>
  </si>
  <si>
    <t>#bec0c2</t>
  </si>
  <si>
    <t>Drake</t>
  </si>
  <si>
    <t>#005596</t>
  </si>
  <si>
    <t>Drake Stadium</t>
  </si>
  <si>
    <t>http://a.espncdn.com/i/teamlogos/ncaa/500/2181.png</t>
  </si>
  <si>
    <t>@DrakeBulldogsFB</t>
  </si>
  <si>
    <t>DUB</t>
  </si>
  <si>
    <t>Dubuque</t>
  </si>
  <si>
    <t>Chalmers Field</t>
  </si>
  <si>
    <t>http://a.espncdn.com/i/teamlogos/ncaa/500/49.png</t>
  </si>
  <si>
    <t>DUKE</t>
  </si>
  <si>
    <t>Duke</t>
  </si>
  <si>
    <t>#013088</t>
  </si>
  <si>
    <t>Durham</t>
  </si>
  <si>
    <t>Wallace Wade Stadium</t>
  </si>
  <si>
    <t>http://a.espncdn.com/i/teamlogos/ncaa/500/150.png</t>
  </si>
  <si>
    <t>@DukeFootball</t>
  </si>
  <si>
    <t>DUQ</t>
  </si>
  <si>
    <t>#b90b2e</t>
  </si>
  <si>
    <t>Duquesne</t>
  </si>
  <si>
    <t>#002D62</t>
  </si>
  <si>
    <t>Arthur J. Rooney Athletic Field</t>
  </si>
  <si>
    <t>http://a.espncdn.com/i/teamlogos/ncaa/500/2184.png</t>
  </si>
  <si>
    <t>Dukes</t>
  </si>
  <si>
    <t>@DuqFB</t>
  </si>
  <si>
    <t>EAR</t>
  </si>
  <si>
    <t>Earlham</t>
  </si>
  <si>
    <t>http://a.espncdn.com/i/teamlogos/ncaa/500/2189.png</t>
  </si>
  <si>
    <t>Quakers</t>
  </si>
  <si>
    <t>EAST</t>
  </si>
  <si>
    <t>East</t>
  </si>
  <si>
    <t>All-Stars</t>
  </si>
  <si>
    <t>ECU</t>
  </si>
  <si>
    <t>#f0907b</t>
  </si>
  <si>
    <t>East Carolina</t>
  </si>
  <si>
    <t>#4b1869</t>
  </si>
  <si>
    <t>Greenville</t>
  </si>
  <si>
    <t>Dowdy-Ficklen Stadium</t>
  </si>
  <si>
    <t>http://a.espncdn.com/i/teamlogos/ncaa/500/151.png</t>
  </si>
  <si>
    <t>Pirates</t>
  </si>
  <si>
    <t>@ECUPiratesFB</t>
  </si>
  <si>
    <t>East Central C.C.</t>
  </si>
  <si>
    <t>EAS</t>
  </si>
  <si>
    <t>East Central University</t>
  </si>
  <si>
    <t>E Cen OK</t>
  </si>
  <si>
    <t>Ada</t>
  </si>
  <si>
    <t>Koi Ishto Stadium</t>
  </si>
  <si>
    <t>http://a.espncdn.com/i/teamlogos/ncaa/500/2191.png</t>
  </si>
  <si>
    <t>East Central (OK)</t>
  </si>
  <si>
    <t>EIU</t>
  </si>
  <si>
    <t>#bebab9</t>
  </si>
  <si>
    <t>E Illinois</t>
  </si>
  <si>
    <t>Charleston</t>
  </si>
  <si>
    <t>O'Brien Stadium</t>
  </si>
  <si>
    <t>http://a.espncdn.com/i/teamlogos/ncaa/500/2197.png</t>
  </si>
  <si>
    <t>Eastern Illinois</t>
  </si>
  <si>
    <t>@EIUPantherFB</t>
  </si>
  <si>
    <t>EKU</t>
  </si>
  <si>
    <t>#f0f0f0</t>
  </si>
  <si>
    <t>E Kentucky</t>
  </si>
  <si>
    <t>#660819</t>
  </si>
  <si>
    <t>Richmond</t>
  </si>
  <si>
    <t>Roy Kidd Stadium</t>
  </si>
  <si>
    <t>http://a.espncdn.com/i/teamlogos/ncaa/500/2198.png</t>
  </si>
  <si>
    <t>Eastern Kentucky</t>
  </si>
  <si>
    <t>@EKUFootball</t>
  </si>
  <si>
    <t>EMU</t>
  </si>
  <si>
    <t>E Michigan</t>
  </si>
  <si>
    <t>#00331b</t>
  </si>
  <si>
    <t>Ypsilanti</t>
  </si>
  <si>
    <t>Rynearson Stadium</t>
  </si>
  <si>
    <t>http://a.espncdn.com/i/teamlogos/ncaa/500/2199.png</t>
  </si>
  <si>
    <t>Eastern Michigan</t>
  </si>
  <si>
    <t>@EMUFB</t>
  </si>
  <si>
    <t>EASTERNNM</t>
  </si>
  <si>
    <t>Eastern NM</t>
  </si>
  <si>
    <t>Portales</t>
  </si>
  <si>
    <t>Al Whitehead Field at Greyhound Stadium</t>
  </si>
  <si>
    <t>NM</t>
  </si>
  <si>
    <t>http://a.espncdn.com/i/teamlogos/ncaa/500/2201.png</t>
  </si>
  <si>
    <t>Eastern New Mexico</t>
  </si>
  <si>
    <t>EORE</t>
  </si>
  <si>
    <t>E Oregon</t>
  </si>
  <si>
    <t>http://a.espncdn.com/i/teamlogos/ncaa/500/2202.png</t>
  </si>
  <si>
    <t>Eastern Oregon</t>
  </si>
  <si>
    <t>Eastern</t>
  </si>
  <si>
    <t>Eastern University</t>
  </si>
  <si>
    <t>EWU</t>
  </si>
  <si>
    <t>#abb4bc</t>
  </si>
  <si>
    <t>E Washington</t>
  </si>
  <si>
    <t>#a10022</t>
  </si>
  <si>
    <t>Cheney</t>
  </si>
  <si>
    <t>Roos Field</t>
  </si>
  <si>
    <t>http://a.espncdn.com/i/teamlogos/ncaa/500/331.png</t>
  </si>
  <si>
    <t>Eastern Washington</t>
  </si>
  <si>
    <t>@EWUFootball</t>
  </si>
  <si>
    <t>East Mississippi C.C.</t>
  </si>
  <si>
    <t>ESTROUD</t>
  </si>
  <si>
    <t>E Strouds</t>
  </si>
  <si>
    <t>East Stroudsburg</t>
  </si>
  <si>
    <t>Eiler-Martin Stadium</t>
  </si>
  <si>
    <t>http://a.espncdn.com/i/teamlogos/ncaa/500/2188.png</t>
  </si>
  <si>
    <t>East Stroudsburg University</t>
  </si>
  <si>
    <t>ETSU</t>
  </si>
  <si>
    <t>#002d61</t>
  </si>
  <si>
    <t>Johnson City</t>
  </si>
  <si>
    <t>William B. Greene Jr. Stadium</t>
  </si>
  <si>
    <t>http://a.espncdn.com/i/teamlogos/ncaa/500/2193.png</t>
  </si>
  <si>
    <t>East Tennessee State</t>
  </si>
  <si>
    <t>@ETSUFootball</t>
  </si>
  <si>
    <t>ETAM</t>
  </si>
  <si>
    <t>Texas A&amp;M-Commerce</t>
  </si>
  <si>
    <t>East Texas A&amp;M</t>
  </si>
  <si>
    <t>Southland</t>
  </si>
  <si>
    <t>Commerce</t>
  </si>
  <si>
    <t>Memorial Stadium (Commerce TX)</t>
  </si>
  <si>
    <t>http://a.espncdn.com/i/teamlogos/ncaa/500/2837.png</t>
  </si>
  <si>
    <t>#e0ad13</t>
  </si>
  <si>
    <t>E TX Bapt</t>
  </si>
  <si>
    <t>#002b44</t>
  </si>
  <si>
    <t>American Southwest</t>
  </si>
  <si>
    <t>Marshall</t>
  </si>
  <si>
    <t>Ornelas Stadium</t>
  </si>
  <si>
    <t>http://a.espncdn.com/i/teamlogos/ncaa/500/2194.png</t>
  </si>
  <si>
    <t>East Texas Baptist University</t>
  </si>
  <si>
    <t>EDI</t>
  </si>
  <si>
    <t>Edinboro</t>
  </si>
  <si>
    <t>Sox Harrison Stadium</t>
  </si>
  <si>
    <t>http://a.espncdn.com/i/teamlogos/ncaa/500/2205.png</t>
  </si>
  <si>
    <t>Fighting Scots</t>
  </si>
  <si>
    <t>Edinboro University</t>
  </si>
  <si>
    <t>EDW</t>
  </si>
  <si>
    <t>Ed Waters</t>
  </si>
  <si>
    <t>Jacksonville</t>
  </si>
  <si>
    <t>Earl Kitchings Stadium</t>
  </si>
  <si>
    <t>Edward Waters</t>
  </si>
  <si>
    <t>El Camino College</t>
  </si>
  <si>
    <t>JUDSO</t>
  </si>
  <si>
    <t>JUDSON</t>
  </si>
  <si>
    <t>Elgin</t>
  </si>
  <si>
    <t>ELI</t>
  </si>
  <si>
    <t>Eliz City</t>
  </si>
  <si>
    <t>Elizabeth City</t>
  </si>
  <si>
    <t>Roebuck Stadium</t>
  </si>
  <si>
    <t>http://a.espncdn.com/i/teamlogos/ncaa/500/2207.png</t>
  </si>
  <si>
    <t>Elizabeth City State</t>
  </si>
  <si>
    <t>ELM</t>
  </si>
  <si>
    <t>Elmhurst</t>
  </si>
  <si>
    <t>Langhorst Field</t>
  </si>
  <si>
    <t>http://a.espncdn.com/i/teamlogos/ncaa/500/72.png</t>
  </si>
  <si>
    <t>Bluejays</t>
  </si>
  <si>
    <t>ELON</t>
  </si>
  <si>
    <t>#b59a57</t>
  </si>
  <si>
    <t>Elon</t>
  </si>
  <si>
    <t>#020303</t>
  </si>
  <si>
    <t>Rhodes Stadium</t>
  </si>
  <si>
    <t>http://a.espncdn.com/i/teamlogos/ncaa/500/2210.png</t>
  </si>
  <si>
    <t>Phoenix</t>
  </si>
  <si>
    <t>@ElonFootball</t>
  </si>
  <si>
    <t>EMHEN</t>
  </si>
  <si>
    <t>#daad27</t>
  </si>
  <si>
    <t>Emory &amp; Henry</t>
  </si>
  <si>
    <t>#1e376d</t>
  </si>
  <si>
    <t>Meadowview</t>
  </si>
  <si>
    <t>Fred Selfe Stadium at Nicewonder Field</t>
  </si>
  <si>
    <t>VA 24</t>
  </si>
  <si>
    <t>http://a.espncdn.com/i/teamlogos/ncaa/500/2213.png</t>
  </si>
  <si>
    <t>Wasps</t>
  </si>
  <si>
    <t>Emory &amp; Henry College</t>
  </si>
  <si>
    <t>EMP</t>
  </si>
  <si>
    <t>Emporia St</t>
  </si>
  <si>
    <t>Emporia</t>
  </si>
  <si>
    <t>Francis G. Welch Stadium</t>
  </si>
  <si>
    <t>KS</t>
  </si>
  <si>
    <t>http://a.espncdn.com/i/teamlogos/ncaa/500/2214.png</t>
  </si>
  <si>
    <t>Emporia State University</t>
  </si>
  <si>
    <t>END</t>
  </si>
  <si>
    <t>Endicott</t>
  </si>
  <si>
    <t>Beverly</t>
  </si>
  <si>
    <t>Hempstead Stadium</t>
  </si>
  <si>
    <t>http://a.espncdn.com/i/teamlogos/ncaa/500/452.png</t>
  </si>
  <si>
    <t>Gulls</t>
  </si>
  <si>
    <t>Endicott College</t>
  </si>
  <si>
    <t>ECC</t>
  </si>
  <si>
    <t>Erie</t>
  </si>
  <si>
    <t>http://a.espncdn.com/i/teamlogos/ncaa/500/3236.png</t>
  </si>
  <si>
    <t>Kats</t>
  </si>
  <si>
    <t>ERSKINE</t>
  </si>
  <si>
    <t>Greenwood</t>
  </si>
  <si>
    <t>J.W. Babb Stadium</t>
  </si>
  <si>
    <t>Flying Fleet</t>
  </si>
  <si>
    <t>Erskine College</t>
  </si>
  <si>
    <t>EUR</t>
  </si>
  <si>
    <t>#c09a05</t>
  </si>
  <si>
    <t>Eureka</t>
  </si>
  <si>
    <t>#960a2c</t>
  </si>
  <si>
    <t>Pete FioRito Stadium at McKinzie Field</t>
  </si>
  <si>
    <t>http://a.espncdn.com/i/teamlogos/ncaa/500/101.png</t>
  </si>
  <si>
    <t>Eureka College</t>
  </si>
  <si>
    <t>EVA</t>
  </si>
  <si>
    <t>Evangel</t>
  </si>
  <si>
    <t>http://a.espncdn.com/i/teamlogos/ncaa/500/2865.png</t>
  </si>
  <si>
    <t>Crusaders</t>
  </si>
  <si>
    <t>Evangel University</t>
  </si>
  <si>
    <t>FAIRST</t>
  </si>
  <si>
    <t>Fairmnt St</t>
  </si>
  <si>
    <t>Fairmont</t>
  </si>
  <si>
    <t>Duvall-Rosier Field</t>
  </si>
  <si>
    <t>http://a.espncdn.com/i/teamlogos/ncaa/500/2986.png</t>
  </si>
  <si>
    <t>Fairmont State</t>
  </si>
  <si>
    <t>FAULKNER</t>
  </si>
  <si>
    <t>Faulkner</t>
  </si>
  <si>
    <t>http://a.espncdn.com/i/teamlogos/ncaa/500/2219.png</t>
  </si>
  <si>
    <t>Faulkner University</t>
  </si>
  <si>
    <t>FAY</t>
  </si>
  <si>
    <t>Fayetvl St</t>
  </si>
  <si>
    <t>Luther "Nick" Jeralds Stadium</t>
  </si>
  <si>
    <t>http://a.espncdn.com/i/teamlogos/ncaa/500/2220.png</t>
  </si>
  <si>
    <t>Fayetteville State</t>
  </si>
  <si>
    <t>FDUFLOR</t>
  </si>
  <si>
    <t>#a32638</t>
  </si>
  <si>
    <t>FDU Florhm</t>
  </si>
  <si>
    <t>#003f87</t>
  </si>
  <si>
    <t>Madison</t>
  </si>
  <si>
    <t>Robert T. Shields Field</t>
  </si>
  <si>
    <t>07940</t>
  </si>
  <si>
    <t>http://a.espncdn.com/i/teamlogos/ncaa/500/2221.png</t>
  </si>
  <si>
    <t>Devils</t>
  </si>
  <si>
    <t>FDU-Florham</t>
  </si>
  <si>
    <t>FRST</t>
  </si>
  <si>
    <t>Ferris St</t>
  </si>
  <si>
    <t>Big Rapids</t>
  </si>
  <si>
    <t>Top Taggart Field</t>
  </si>
  <si>
    <t>http://a.espncdn.com/i/teamlogos/ncaa/500/2222.png</t>
  </si>
  <si>
    <t>Ferris State</t>
  </si>
  <si>
    <t>FER</t>
  </si>
  <si>
    <t>#c0a656</t>
  </si>
  <si>
    <t>Ferrum</t>
  </si>
  <si>
    <t>W.B. Adams Stadium</t>
  </si>
  <si>
    <t>http://a.espncdn.com/i/teamlogos/ncaa/500/366.png</t>
  </si>
  <si>
    <t>FINDLAY</t>
  </si>
  <si>
    <t>Findlay</t>
  </si>
  <si>
    <t>Donnell Stadium</t>
  </si>
  <si>
    <t>http://a.espncdn.com/i/teamlogos/ncaa/500/2224.png</t>
  </si>
  <si>
    <t>Oilers</t>
  </si>
  <si>
    <t>FITCH</t>
  </si>
  <si>
    <t>#fbbf16</t>
  </si>
  <si>
    <t>Fitchburg</t>
  </si>
  <si>
    <t>#024d36</t>
  </si>
  <si>
    <t>Elliot Field Athletic Complex</t>
  </si>
  <si>
    <t>01420</t>
  </si>
  <si>
    <t>http://a.espncdn.com/i/teamlogos/ncaa/500/114.png</t>
  </si>
  <si>
    <t>Fitchburg State</t>
  </si>
  <si>
    <t>FLA</t>
  </si>
  <si>
    <t>Florida</t>
  </si>
  <si>
    <t>#0021a5</t>
  </si>
  <si>
    <t>Gainesville</t>
  </si>
  <si>
    <t>Ben Hill Griffin Stadium</t>
  </si>
  <si>
    <t>http://a.espncdn.com/i/teamlogos/ncaa/500/57.png</t>
  </si>
  <si>
    <t>@GatorsFB</t>
  </si>
  <si>
    <t>FAMU</t>
  </si>
  <si>
    <t>#00843d</t>
  </si>
  <si>
    <t>Florida A&amp;M</t>
  </si>
  <si>
    <t>#F89728</t>
  </si>
  <si>
    <t>Tallahassee</t>
  </si>
  <si>
    <t>Bragg Memorial Stadium</t>
  </si>
  <si>
    <t>http://a.espncdn.com/i/teamlogos/ncaa/500/50.png</t>
  </si>
  <si>
    <t>Rattlers</t>
  </si>
  <si>
    <t>@FAMUAthletics</t>
  </si>
  <si>
    <t>FAU</t>
  </si>
  <si>
    <t>#d31245</t>
  </si>
  <si>
    <t>#00447c</t>
  </si>
  <si>
    <t>Boca Raton</t>
  </si>
  <si>
    <t>FAU Stadium</t>
  </si>
  <si>
    <t>http://a.espncdn.com/i/teamlogos/ncaa/500/2226.png</t>
  </si>
  <si>
    <t>Owls</t>
  </si>
  <si>
    <t>Florida Atlantic</t>
  </si>
  <si>
    <t>@FAUFootball</t>
  </si>
  <si>
    <t>FIU</t>
  </si>
  <si>
    <t>#c5960c</t>
  </si>
  <si>
    <t>Florida Intl</t>
  </si>
  <si>
    <t>#001538</t>
  </si>
  <si>
    <t>Conference USA</t>
  </si>
  <si>
    <t>Miami</t>
  </si>
  <si>
    <t>FIU Stadium</t>
  </si>
  <si>
    <t>http://a.espncdn.com/i/teamlogos/ncaa/500/2229.png</t>
  </si>
  <si>
    <t>Florida International</t>
  </si>
  <si>
    <t>@FIUFootball</t>
  </si>
  <si>
    <t>FLAMEMRL</t>
  </si>
  <si>
    <t>Florida Memori</t>
  </si>
  <si>
    <t>Florida Memorial University</t>
  </si>
  <si>
    <t>FSU</t>
  </si>
  <si>
    <t>#ceb888</t>
  </si>
  <si>
    <t>Florida St</t>
  </si>
  <si>
    <t>#782f40</t>
  </si>
  <si>
    <t>Doak Campbell Stadium</t>
  </si>
  <si>
    <t>http://a.espncdn.com/i/teamlogos/ncaa/500/52.png</t>
  </si>
  <si>
    <t>Seminoles</t>
  </si>
  <si>
    <t>Florida State</t>
  </si>
  <si>
    <t>@FSUFootball</t>
  </si>
  <si>
    <t>FLTH</t>
  </si>
  <si>
    <t>Florida Tech</t>
  </si>
  <si>
    <t>http://a.espncdn.com/i/teamlogos/ncaa/500/53.png</t>
  </si>
  <si>
    <t>FOR</t>
  </si>
  <si>
    <t>#909090</t>
  </si>
  <si>
    <t>Fordham</t>
  </si>
  <si>
    <t>#830032</t>
  </si>
  <si>
    <t>Bronx</t>
  </si>
  <si>
    <t>Jack Coffey Field</t>
  </si>
  <si>
    <t>http://a.espncdn.com/i/teamlogos/ncaa/500/2230.png</t>
  </si>
  <si>
    <t>@FordhamFootball</t>
  </si>
  <si>
    <t>FORK</t>
  </si>
  <si>
    <t>Fork Union</t>
  </si>
  <si>
    <t>FTHAYST</t>
  </si>
  <si>
    <t>Ft Hays St</t>
  </si>
  <si>
    <t>Hays</t>
  </si>
  <si>
    <t>Lewis Field Stadium</t>
  </si>
  <si>
    <t>http://a.espncdn.com/i/teamlogos/ncaa/500/2231.png</t>
  </si>
  <si>
    <t>Fort Hays State</t>
  </si>
  <si>
    <t>FORTLEW</t>
  </si>
  <si>
    <t>Ft Lewis</t>
  </si>
  <si>
    <t>Durango</t>
  </si>
  <si>
    <t>Ray Dennison Memorial Field</t>
  </si>
  <si>
    <t>http://a.espncdn.com/i/teamlogos/ncaa/500/2237.png</t>
  </si>
  <si>
    <t>Skyhawks</t>
  </si>
  <si>
    <t>Fort Lewis</t>
  </si>
  <si>
    <t>#2a307f</t>
  </si>
  <si>
    <t>Ft Valley</t>
  </si>
  <si>
    <t>#f9bd0a</t>
  </si>
  <si>
    <t>Fort Valley</t>
  </si>
  <si>
    <t>Wildcat Stadium (GA)</t>
  </si>
  <si>
    <t>http://a.espncdn.com/i/teamlogos/ncaa/500/2232.png</t>
  </si>
  <si>
    <t>Fort Valley State</t>
  </si>
  <si>
    <t>FRA</t>
  </si>
  <si>
    <t>Framingham</t>
  </si>
  <si>
    <t>Bowditch Field</t>
  </si>
  <si>
    <t>01702</t>
  </si>
  <si>
    <t>http://a.espncdn.com/i/teamlogos/ncaa/500/2967.png</t>
  </si>
  <si>
    <t>Framingham State</t>
  </si>
  <si>
    <t>FRANKLIN</t>
  </si>
  <si>
    <t>#fdd106</t>
  </si>
  <si>
    <t>#1b295b</t>
  </si>
  <si>
    <t>Stewart ""Red"" Faught Stadium</t>
  </si>
  <si>
    <t>http://a.espncdn.com/i/teamlogos/ncaa/500/2233.png</t>
  </si>
  <si>
    <t>Franklin College</t>
  </si>
  <si>
    <t>FRKLNMAR</t>
  </si>
  <si>
    <t>#6cb3e9</t>
  </si>
  <si>
    <t>Frkln Mrsh</t>
  </si>
  <si>
    <t>#25377d</t>
  </si>
  <si>
    <t>Lancaster</t>
  </si>
  <si>
    <t>Shadek Stadium</t>
  </si>
  <si>
    <t>http://a.espncdn.com/i/teamlogos/ncaa/500/2234.png</t>
  </si>
  <si>
    <t>Diplomats</t>
  </si>
  <si>
    <t>Franklin &amp; Marshall</t>
  </si>
  <si>
    <t>FRANK</t>
  </si>
  <si>
    <t>FRNKLNPRCE</t>
  </si>
  <si>
    <t>Franklin Pierce</t>
  </si>
  <si>
    <t>FRES</t>
  </si>
  <si>
    <t>#002e6d</t>
  </si>
  <si>
    <t>Fresno St</t>
  </si>
  <si>
    <t>#db0032</t>
  </si>
  <si>
    <t>Fresno</t>
  </si>
  <si>
    <t>Valley Children's Stadium</t>
  </si>
  <si>
    <t>http://a.espncdn.com/i/teamlogos/ncaa/500/278.png</t>
  </si>
  <si>
    <t>Fresno State</t>
  </si>
  <si>
    <t>@FresnoStateFB</t>
  </si>
  <si>
    <t>FRIE</t>
  </si>
  <si>
    <t>Friends</t>
  </si>
  <si>
    <t>Friends University</t>
  </si>
  <si>
    <t>FRO</t>
  </si>
  <si>
    <t>Frostburg</t>
  </si>
  <si>
    <t>Bobcat Stadium (MD)</t>
  </si>
  <si>
    <t>http://a.espncdn.com/i/teamlogos/ncaa/500/341.png</t>
  </si>
  <si>
    <t>Frostburg State</t>
  </si>
  <si>
    <t>FUR</t>
  </si>
  <si>
    <t>Furman</t>
  </si>
  <si>
    <t>#582c83</t>
  </si>
  <si>
    <t>Paladin Stadium</t>
  </si>
  <si>
    <t>http://a.espncdn.com/i/teamlogos/ncaa/500/231.png</t>
  </si>
  <si>
    <t>Paladins</t>
  </si>
  <si>
    <t>@PaladinFootball</t>
  </si>
  <si>
    <t>GALLAUDET</t>
  </si>
  <si>
    <t>Gallaudet</t>
  </si>
  <si>
    <t>Hotchkiss Field</t>
  </si>
  <si>
    <t>http://a.espncdn.com/i/teamlogos/ncaa/500/417.png</t>
  </si>
  <si>
    <t>GAN</t>
  </si>
  <si>
    <t>Gannon</t>
  </si>
  <si>
    <t>McConnell Family Stadium</t>
  </si>
  <si>
    <t>http://a.espncdn.com/i/teamlogos/ncaa/500/367.png</t>
  </si>
  <si>
    <t>Golden Knights</t>
  </si>
  <si>
    <t xml:space="preserve">Garden City C.C. </t>
  </si>
  <si>
    <t>GWEB</t>
  </si>
  <si>
    <t>Gardner Webb</t>
  </si>
  <si>
    <t>Gardner-Webb</t>
  </si>
  <si>
    <t>#c12535</t>
  </si>
  <si>
    <t>Boiling Springs</t>
  </si>
  <si>
    <t>Ernest W. Spangler Stadium</t>
  </si>
  <si>
    <t>http://a.espncdn.com/i/teamlogos/ncaa/500/2241.png</t>
  </si>
  <si>
    <t>Runnin' Bulldogs</t>
  </si>
  <si>
    <t>@GWUFootball</t>
  </si>
  <si>
    <t>GENEVA</t>
  </si>
  <si>
    <t>Geneva</t>
  </si>
  <si>
    <t>Beaver Falls</t>
  </si>
  <si>
    <t>Reeves Field (PA)</t>
  </si>
  <si>
    <t>http://a.espncdn.com/i/teamlogos/ncaa/500/2242.png</t>
  </si>
  <si>
    <t>Golden Tornadoes</t>
  </si>
  <si>
    <t>GMU</t>
  </si>
  <si>
    <t>#ecb010</t>
  </si>
  <si>
    <t>George Mason</t>
  </si>
  <si>
    <t>#016600</t>
  </si>
  <si>
    <t>http://a.espncdn.com/i/teamlogos/ncaa/500/2244.png</t>
  </si>
  <si>
    <t>Patriots</t>
  </si>
  <si>
    <t>George Mason University</t>
  </si>
  <si>
    <t>GTWN</t>
  </si>
  <si>
    <t>#001c58</t>
  </si>
  <si>
    <t>Georgetown</t>
  </si>
  <si>
    <t>#110E42</t>
  </si>
  <si>
    <t>Cooper Field</t>
  </si>
  <si>
    <t>http://a.espncdn.com/i/teamlogos/ncaa/500/46.png</t>
  </si>
  <si>
    <t>Hoyas</t>
  </si>
  <si>
    <t>@HoyasFB</t>
  </si>
  <si>
    <t>GTOWNCOLL</t>
  </si>
  <si>
    <t>G'Town Col</t>
  </si>
  <si>
    <t>Georgetown College Kentucky</t>
  </si>
  <si>
    <t>UGA</t>
  </si>
  <si>
    <t>Georgia</t>
  </si>
  <si>
    <t>#ba0c2f</t>
  </si>
  <si>
    <t>Athens</t>
  </si>
  <si>
    <t>Sanford Stadium</t>
  </si>
  <si>
    <t>http://a.espncdn.com/i/teamlogos/ncaa/500/61.png</t>
  </si>
  <si>
    <t>@GeorgiaFootball</t>
  </si>
  <si>
    <t>GASO</t>
  </si>
  <si>
    <t>GA Southern</t>
  </si>
  <si>
    <t>#003775</t>
  </si>
  <si>
    <t>Statesboro</t>
  </si>
  <si>
    <t>Allen E. Paulson Stadium</t>
  </si>
  <si>
    <t>http://a.espncdn.com/i/teamlogos/ncaa/500/290.png</t>
  </si>
  <si>
    <t>Georgia Southern</t>
  </si>
  <si>
    <t>@GSAthletics_FB</t>
  </si>
  <si>
    <t>GAST</t>
  </si>
  <si>
    <t>Georgia St</t>
  </si>
  <si>
    <t>#1e539a</t>
  </si>
  <si>
    <t>Center Parc Stadium</t>
  </si>
  <si>
    <t>http://a.espncdn.com/i/teamlogos/ncaa/500/2247.png</t>
  </si>
  <si>
    <t>Georgia State</t>
  </si>
  <si>
    <t>@GeorgiaStateFB</t>
  </si>
  <si>
    <t>GT</t>
  </si>
  <si>
    <t>#b3a369</t>
  </si>
  <si>
    <t>Georgia Tech</t>
  </si>
  <si>
    <t>#003057</t>
  </si>
  <si>
    <t>Bobby Dodd Stadium</t>
  </si>
  <si>
    <t>http://a.espncdn.com/i/teamlogos/ncaa/500/59.png</t>
  </si>
  <si>
    <t>@GeorgiaTechFB</t>
  </si>
  <si>
    <t>GETTY</t>
  </si>
  <si>
    <t>Gettysburg</t>
  </si>
  <si>
    <t>Shirk Field at Musselman Stadium</t>
  </si>
  <si>
    <t>http://a.espncdn.com/i/teamlogos/ncaa/500/2248.png</t>
  </si>
  <si>
    <t>Bullets</t>
  </si>
  <si>
    <t>GLENVILLE</t>
  </si>
  <si>
    <t>Glenville</t>
  </si>
  <si>
    <t>I.L. &amp; Sue Morris Stadium</t>
  </si>
  <si>
    <t>http://a.espncdn.com/i/teamlogos/ncaa/500/2249.png</t>
  </si>
  <si>
    <t>Glenville State</t>
  </si>
  <si>
    <t xml:space="preserve">Glenville State </t>
  </si>
  <si>
    <t>GRC</t>
  </si>
  <si>
    <t>Graceland</t>
  </si>
  <si>
    <t>http://a.espncdn.com/i/teamlogos/ncaa/500/530.png</t>
  </si>
  <si>
    <t>Graceland University</t>
  </si>
  <si>
    <t>GRAM</t>
  </si>
  <si>
    <t>#ffd10a</t>
  </si>
  <si>
    <t>Grambling State</t>
  </si>
  <si>
    <t>Grambling</t>
  </si>
  <si>
    <t>#ee8601</t>
  </si>
  <si>
    <t>Eddie Robinson Stadium</t>
  </si>
  <si>
    <t>LA</t>
  </si>
  <si>
    <t>http://a.espncdn.com/i/teamlogos/ncaa/500/2755.png</t>
  </si>
  <si>
    <t>@GSU_Tigers</t>
  </si>
  <si>
    <t>GVSU</t>
  </si>
  <si>
    <t>Grand Vall</t>
  </si>
  <si>
    <t>Allendale</t>
  </si>
  <si>
    <t>Lubbers Stadium</t>
  </si>
  <si>
    <t>http://a.espncdn.com/i/teamlogos/ncaa/500/125.png</t>
  </si>
  <si>
    <t>Lakers</t>
  </si>
  <si>
    <t>Grand Valley State University</t>
  </si>
  <si>
    <t>TUS</t>
  </si>
  <si>
    <t>Tusculum</t>
  </si>
  <si>
    <t>Greeneville</t>
  </si>
  <si>
    <t>Pioneer Field (TN)</t>
  </si>
  <si>
    <t>http://a.espncdn.com/i/teamlogos/ncaa/500/2839.png</t>
  </si>
  <si>
    <t>GRNSBORO</t>
  </si>
  <si>
    <t>Greensboro</t>
  </si>
  <si>
    <t>Jamieson Stadium</t>
  </si>
  <si>
    <t>http://a.espncdn.com/i/teamlogos/ncaa/500/2256.png</t>
  </si>
  <si>
    <t>Pride</t>
  </si>
  <si>
    <t>Greensboro College</t>
  </si>
  <si>
    <t>GRNVIL</t>
  </si>
  <si>
    <t>#f36917</t>
  </si>
  <si>
    <t>Francis Field (IL)</t>
  </si>
  <si>
    <t>http://a.espncdn.com/i/teamlogos/ncaa/500/2257.png</t>
  </si>
  <si>
    <t>GRI</t>
  </si>
  <si>
    <t>Grinnell</t>
  </si>
  <si>
    <t>Rosenbloom Field</t>
  </si>
  <si>
    <t>http://a.espncdn.com/i/teamlogos/ncaa/500/65.png</t>
  </si>
  <si>
    <t>GRO</t>
  </si>
  <si>
    <t>Grove City</t>
  </si>
  <si>
    <t>Robert E. Thorn Field</t>
  </si>
  <si>
    <t>http://a.espncdn.com/i/teamlogos/ncaa/500/146.png</t>
  </si>
  <si>
    <t>Wolverines</t>
  </si>
  <si>
    <t>Grove City College</t>
  </si>
  <si>
    <t>GUI</t>
  </si>
  <si>
    <t>#dcddde</t>
  </si>
  <si>
    <t>Guilford</t>
  </si>
  <si>
    <t>#910028</t>
  </si>
  <si>
    <t>Armfield Athletic Center</t>
  </si>
  <si>
    <t>http://a.espncdn.com/i/teamlogos/ncaa/500/2258.png</t>
  </si>
  <si>
    <t>Guilford College</t>
  </si>
  <si>
    <t>GUSADOL</t>
  </si>
  <si>
    <t>#ebb700</t>
  </si>
  <si>
    <t>Gustvs Adl</t>
  </si>
  <si>
    <t>Saint Peter</t>
  </si>
  <si>
    <t>Hollingsworth Field</t>
  </si>
  <si>
    <t>http://a.espncdn.com/i/teamlogos/ncaa/500/2968.png</t>
  </si>
  <si>
    <t>Golden Gusties</t>
  </si>
  <si>
    <t>Gustavus Adolphus</t>
  </si>
  <si>
    <t>HAM</t>
  </si>
  <si>
    <t>#d5b98b</t>
  </si>
  <si>
    <t>#062f87</t>
  </si>
  <si>
    <t>Clinton</t>
  </si>
  <si>
    <t>Steuben Field</t>
  </si>
  <si>
    <t>http://a.espncdn.com/i/teamlogos/ncaa/500/348.png</t>
  </si>
  <si>
    <t>Continentals</t>
  </si>
  <si>
    <t>Hamline</t>
  </si>
  <si>
    <t>#98012e</t>
  </si>
  <si>
    <t>Klas Field</t>
  </si>
  <si>
    <t>http://a.espncdn.com/i/teamlogos/ncaa/500/162.png</t>
  </si>
  <si>
    <t>Pipers</t>
  </si>
  <si>
    <t>Hamline University</t>
  </si>
  <si>
    <t>#a8b1b7</t>
  </si>
  <si>
    <t>Hamp Sdney</t>
  </si>
  <si>
    <t>#900028</t>
  </si>
  <si>
    <t>Farmville</t>
  </si>
  <si>
    <t>Lewis C. Everett Stadium</t>
  </si>
  <si>
    <t>http://a.espncdn.com/i/teamlogos/ncaa/500/297.png</t>
  </si>
  <si>
    <t>Hampden-Sydney</t>
  </si>
  <si>
    <t>HAMP</t>
  </si>
  <si>
    <t>Hampton</t>
  </si>
  <si>
    <t>#0067AC</t>
  </si>
  <si>
    <t>Armstrong Stadium</t>
  </si>
  <si>
    <t>http://a.espncdn.com/i/teamlogos/ncaa/500/2261.png</t>
  </si>
  <si>
    <t>@Hampton_FB</t>
  </si>
  <si>
    <t>HAN</t>
  </si>
  <si>
    <t>#990000</t>
  </si>
  <si>
    <t>#0b486d</t>
  </si>
  <si>
    <t>Alumni Stadium (IN)</t>
  </si>
  <si>
    <t>http://a.espncdn.com/i/teamlogos/ncaa/500/2262.png</t>
  </si>
  <si>
    <t>Hanover College</t>
  </si>
  <si>
    <t>HARDING</t>
  </si>
  <si>
    <t>Harding</t>
  </si>
  <si>
    <t>Searcy</t>
  </si>
  <si>
    <t>First Security Stadium</t>
  </si>
  <si>
    <t>http://a.espncdn.com/i/teamlogos/ncaa/500/2264.png</t>
  </si>
  <si>
    <t>Bisons</t>
  </si>
  <si>
    <t>Harding University</t>
  </si>
  <si>
    <t>HARDSIM</t>
  </si>
  <si>
    <t>#fec52f</t>
  </si>
  <si>
    <t>Hardn-Simm</t>
  </si>
  <si>
    <t>#5b2d83</t>
  </si>
  <si>
    <t>Shelton Stadium</t>
  </si>
  <si>
    <t>http://a.espncdn.com/i/teamlogos/ncaa/500/2810.png</t>
  </si>
  <si>
    <t>Cowboys</t>
  </si>
  <si>
    <t>Hardin-Simmons</t>
  </si>
  <si>
    <t>HAR</t>
  </si>
  <si>
    <t>Hartwick</t>
  </si>
  <si>
    <t>Oneonta</t>
  </si>
  <si>
    <t>Wright Stadium</t>
  </si>
  <si>
    <t>http://a.espncdn.com/i/teamlogos/ncaa/500/173.png</t>
  </si>
  <si>
    <t>HARV</t>
  </si>
  <si>
    <t>#dbdbdb</t>
  </si>
  <si>
    <t>Harvard</t>
  </si>
  <si>
    <t>Boston</t>
  </si>
  <si>
    <t>Harvard Stadium</t>
  </si>
  <si>
    <t>http://a.espncdn.com/i/teamlogos/ncaa/500/108.png</t>
  </si>
  <si>
    <t>Crimson</t>
  </si>
  <si>
    <t>@HarvardFootball</t>
  </si>
  <si>
    <t>HASKELL</t>
  </si>
  <si>
    <t>Haskell Indian Nations</t>
  </si>
  <si>
    <t>Haskell</t>
  </si>
  <si>
    <t>http://a.espncdn.com/i/teamlogos/ncaa/500/535.png</t>
  </si>
  <si>
    <t>Jayhawks</t>
  </si>
  <si>
    <t>Haskell Indian Nations Univ</t>
  </si>
  <si>
    <t>HAW</t>
  </si>
  <si>
    <t>Hawai'i</t>
  </si>
  <si>
    <t>#003420</t>
  </si>
  <si>
    <t>Honolulu</t>
  </si>
  <si>
    <t>Clarence T.C. Ching Athletics Complex</t>
  </si>
  <si>
    <t>HI</t>
  </si>
  <si>
    <t>http://a.espncdn.com/i/teamlogos/ncaa/500/62.png</t>
  </si>
  <si>
    <t>Rainbow Warriors</t>
  </si>
  <si>
    <t>@HawaiiFootball</t>
  </si>
  <si>
    <t>HEI</t>
  </si>
  <si>
    <t>Heidelberg</t>
  </si>
  <si>
    <t>Tiffin</t>
  </si>
  <si>
    <t>Hoernemann Stadium</t>
  </si>
  <si>
    <t>http://a.espncdn.com/i/teamlogos/ncaa/500/191.png</t>
  </si>
  <si>
    <t>Student Princes</t>
  </si>
  <si>
    <t>HENDERSON</t>
  </si>
  <si>
    <t>Henderson</t>
  </si>
  <si>
    <t>Arkadelphia</t>
  </si>
  <si>
    <t>Ruggles Field at Carpenter-Haygood Stadium</t>
  </si>
  <si>
    <t>http://a.espncdn.com/i/teamlogos/ncaa/500/2271.png</t>
  </si>
  <si>
    <t>Reddies</t>
  </si>
  <si>
    <t>Henderson State</t>
  </si>
  <si>
    <t>HENDRIX</t>
  </si>
  <si>
    <t>Hendrix</t>
  </si>
  <si>
    <t>Young-Wise Memorial Stadium</t>
  </si>
  <si>
    <t>http://a.espncdn.com/i/teamlogos/ncaa/500/418.png</t>
  </si>
  <si>
    <t>Hendrix College</t>
  </si>
  <si>
    <t>Highland C.C.</t>
  </si>
  <si>
    <t>HIL</t>
  </si>
  <si>
    <t>Hilbert College</t>
  </si>
  <si>
    <t>HILLSDALE</t>
  </si>
  <si>
    <t>Hillsdale</t>
  </si>
  <si>
    <t>Frank "Muddy" Waters Stadium</t>
  </si>
  <si>
    <t>http://a.espncdn.com/i/teamlogos/ncaa/500/2273.png</t>
  </si>
  <si>
    <t>Chargers</t>
  </si>
  <si>
    <t>Hillsdale College</t>
  </si>
  <si>
    <t>Hinds C.C.</t>
  </si>
  <si>
    <t>HIRAM</t>
  </si>
  <si>
    <t>Hiram</t>
  </si>
  <si>
    <t>Charles A. Henry Field</t>
  </si>
  <si>
    <t>http://a.espncdn.com/i/teamlogos/ncaa/500/2274.png</t>
  </si>
  <si>
    <t>Terriers</t>
  </si>
  <si>
    <t>Hiram College</t>
  </si>
  <si>
    <t>HBRT</t>
  </si>
  <si>
    <t>Hobart</t>
  </si>
  <si>
    <t>Boswell Field at David J. Urick Stadium</t>
  </si>
  <si>
    <t>http://a.espncdn.com/i/teamlogos/ncaa/500/174.png</t>
  </si>
  <si>
    <t>Hobart College</t>
  </si>
  <si>
    <t>HOL</t>
  </si>
  <si>
    <t>Holland College</t>
  </si>
  <si>
    <t>Hurricanes</t>
  </si>
  <si>
    <t>Holmes C.C.</t>
  </si>
  <si>
    <t>HC</t>
  </si>
  <si>
    <t>#080808</t>
  </si>
  <si>
    <t>Holy Cross</t>
  </si>
  <si>
    <t>Fitton Field</t>
  </si>
  <si>
    <t>http://a.espncdn.com/i/teamlogos/ncaa/500/107.png</t>
  </si>
  <si>
    <t>@HCrossFB</t>
  </si>
  <si>
    <t xml:space="preserve">Hope </t>
  </si>
  <si>
    <t>HOP</t>
  </si>
  <si>
    <t>Hope</t>
  </si>
  <si>
    <t>Holland</t>
  </si>
  <si>
    <t>Ray and Sue Smith Stadium</t>
  </si>
  <si>
    <t>http://a.espncdn.com/i/teamlogos/ncaa/500/2812.png</t>
  </si>
  <si>
    <t>Flying Dutchmen</t>
  </si>
  <si>
    <t>Hope College</t>
  </si>
  <si>
    <t>HOU</t>
  </si>
  <si>
    <t>Houston</t>
  </si>
  <si>
    <t>#c92a39</t>
  </si>
  <si>
    <t>TDECU Stadium</t>
  </si>
  <si>
    <t>http://a.espncdn.com/i/teamlogos/ncaa/500/248.png</t>
  </si>
  <si>
    <t>@UHCougarFB</t>
  </si>
  <si>
    <t>HCU</t>
  </si>
  <si>
    <t>Houston Baptist</t>
  </si>
  <si>
    <t>Hou Christian</t>
  </si>
  <si>
    <t>#00539c</t>
  </si>
  <si>
    <t>Husky Stadium</t>
  </si>
  <si>
    <t>http://a.espncdn.com/i/teamlogos/ncaa/500/2277.png</t>
  </si>
  <si>
    <t>Houston Christian</t>
  </si>
  <si>
    <t>@HCUFootball</t>
  </si>
  <si>
    <t>HOW</t>
  </si>
  <si>
    <t>#e51937</t>
  </si>
  <si>
    <t>Howard</t>
  </si>
  <si>
    <t>#003a63</t>
  </si>
  <si>
    <t>William H. Greene Stadium</t>
  </si>
  <si>
    <t>http://a.espncdn.com/i/teamlogos/ncaa/500/47.png</t>
  </si>
  <si>
    <t>@HUBisonFootball</t>
  </si>
  <si>
    <t>HOWPAY</t>
  </si>
  <si>
    <t>#b5985b</t>
  </si>
  <si>
    <t>Hwrd Payne</t>
  </si>
  <si>
    <t>#02215b</t>
  </si>
  <si>
    <t>Brownwood</t>
  </si>
  <si>
    <t>Gordon Wood Stadium</t>
  </si>
  <si>
    <t>http://a.espncdn.com/i/teamlogos/ncaa/500/2758.png</t>
  </si>
  <si>
    <t>Howard Payne</t>
  </si>
  <si>
    <t>HUM</t>
  </si>
  <si>
    <t>Humboldt St</t>
  </si>
  <si>
    <t>http://a.espncdn.com/i/teamlogos/ncaa/500/2278.png</t>
  </si>
  <si>
    <t>Lumberjacks</t>
  </si>
  <si>
    <t>Humboldt State</t>
  </si>
  <si>
    <t>HNTNGDN</t>
  </si>
  <si>
    <t>Huntingdon</t>
  </si>
  <si>
    <t>Charles Lee Field at Samford Stadium</t>
  </si>
  <si>
    <t>http://a.espncdn.com/i/teamlogos/ncaa/500/2938.png</t>
  </si>
  <si>
    <t>Huntingdon College (AL)</t>
  </si>
  <si>
    <t>HUSSON</t>
  </si>
  <si>
    <t>#b09a5f</t>
  </si>
  <si>
    <t>Husson</t>
  </si>
  <si>
    <t>#004b44</t>
  </si>
  <si>
    <t>Bangor</t>
  </si>
  <si>
    <t>Dr. John W. Winkin Sports Complex</t>
  </si>
  <si>
    <t>04401</t>
  </si>
  <si>
    <t>http://a.espncdn.com/i/teamlogos/ncaa/500/2280.png</t>
  </si>
  <si>
    <t>Hutchinson C.C.</t>
  </si>
  <si>
    <t>IDHO</t>
  </si>
  <si>
    <t>#8c6e4a</t>
  </si>
  <si>
    <t>Idaho</t>
  </si>
  <si>
    <t>Moscow</t>
  </si>
  <si>
    <t>Kibbie Dome</t>
  </si>
  <si>
    <t>http://a.espncdn.com/i/teamlogos/ncaa/500/70.png</t>
  </si>
  <si>
    <t>Vandals</t>
  </si>
  <si>
    <t>@VandalFootball</t>
  </si>
  <si>
    <t>IDST</t>
  </si>
  <si>
    <t>#e9a126</t>
  </si>
  <si>
    <t>Idaho St</t>
  </si>
  <si>
    <t>#ef8c00</t>
  </si>
  <si>
    <t>Pocatello</t>
  </si>
  <si>
    <t>Holt Arena</t>
  </si>
  <si>
    <t>http://a.espncdn.com/i/teamlogos/ncaa/500/304.png</t>
  </si>
  <si>
    <t>Idaho State</t>
  </si>
  <si>
    <t>@IdahoStateFB</t>
  </si>
  <si>
    <t>ILL</t>
  </si>
  <si>
    <t>#13294b</t>
  </si>
  <si>
    <t>Illinois</t>
  </si>
  <si>
    <t>#ff5f05</t>
  </si>
  <si>
    <t>Big Ten</t>
  </si>
  <si>
    <t>Champaign</t>
  </si>
  <si>
    <t>Memorial Stadium (Champaign, IL)</t>
  </si>
  <si>
    <t>http://a.espncdn.com/i/teamlogos/ncaa/500/356.png</t>
  </si>
  <si>
    <t>Fighting Illini</t>
  </si>
  <si>
    <t>@IlliniFootball</t>
  </si>
  <si>
    <t>ILLCOLL</t>
  </si>
  <si>
    <t>Ill Col</t>
  </si>
  <si>
    <t>England Stadium</t>
  </si>
  <si>
    <t>http://a.espncdn.com/i/teamlogos/ncaa/500/2286.png</t>
  </si>
  <si>
    <t>Blueboys</t>
  </si>
  <si>
    <t>Illinois College</t>
  </si>
  <si>
    <t>ILST</t>
  </si>
  <si>
    <t>#ffe716</t>
  </si>
  <si>
    <t>Illinois St</t>
  </si>
  <si>
    <t>#CE1126</t>
  </si>
  <si>
    <t>MVFC</t>
  </si>
  <si>
    <t>Normal</t>
  </si>
  <si>
    <t>Hancock Stadium</t>
  </si>
  <si>
    <t>http://a.espncdn.com/i/teamlogos/ncaa/500/2287.png</t>
  </si>
  <si>
    <t>Redbirds</t>
  </si>
  <si>
    <t>Illinois State</t>
  </si>
  <si>
    <t>@RedbirdFB</t>
  </si>
  <si>
    <t>ILLWES</t>
  </si>
  <si>
    <t>IL Weslyan</t>
  </si>
  <si>
    <t>Bloomington</t>
  </si>
  <si>
    <t>Tucci Stadium</t>
  </si>
  <si>
    <t>http://a.espncdn.com/i/teamlogos/ncaa/500/306.png</t>
  </si>
  <si>
    <t>Titans</t>
  </si>
  <si>
    <t>Illinois Wesleyan</t>
  </si>
  <si>
    <t>UIW</t>
  </si>
  <si>
    <t>Incarnate Word</t>
  </si>
  <si>
    <t>San Antonio</t>
  </si>
  <si>
    <t>Gayle and Tom Benson Stadium</t>
  </si>
  <si>
    <t>http://a.espncdn.com/i/teamlogos/ncaa/500/2916.png</t>
  </si>
  <si>
    <t>@UIWFootball</t>
  </si>
  <si>
    <t>Independence C.C.</t>
  </si>
  <si>
    <t>IU</t>
  </si>
  <si>
    <t>#edebeb</t>
  </si>
  <si>
    <t>Indiana</t>
  </si>
  <si>
    <t>Memorial Stadium (Bloomington, IN)</t>
  </si>
  <si>
    <t>http://a.espncdn.com/i/teamlogos/ncaa/500/84.png</t>
  </si>
  <si>
    <t>Hoosiers</t>
  </si>
  <si>
    <t>@IndianaFootball</t>
  </si>
  <si>
    <t>INDIANAPA</t>
  </si>
  <si>
    <t>IUP</t>
  </si>
  <si>
    <t>Indiana PA</t>
  </si>
  <si>
    <t>George P. Miller Stadium</t>
  </si>
  <si>
    <t>http://a.espncdn.com/i/teamlogos/ncaa/500/2291.png</t>
  </si>
  <si>
    <t>Crimson Hawks</t>
  </si>
  <si>
    <t>Indiana-Pennsylvania</t>
  </si>
  <si>
    <t>INDY</t>
  </si>
  <si>
    <t>Indy</t>
  </si>
  <si>
    <t>Great Lakes</t>
  </si>
  <si>
    <t>Key Stadium</t>
  </si>
  <si>
    <t>http://a.espncdn.com/i/teamlogos/ncaa/500/2292.png</t>
  </si>
  <si>
    <t>INST</t>
  </si>
  <si>
    <t>Indiana St</t>
  </si>
  <si>
    <t>#00669a</t>
  </si>
  <si>
    <t>Terre Haute</t>
  </si>
  <si>
    <t>Memorial Stadium</t>
  </si>
  <si>
    <t>http://a.espncdn.com/i/teamlogos/ncaa/500/282.png</t>
  </si>
  <si>
    <t>Sycamores</t>
  </si>
  <si>
    <t>Indiana State</t>
  </si>
  <si>
    <t>@IndianaStateFB</t>
  </si>
  <si>
    <t>INWESL</t>
  </si>
  <si>
    <t>INDWESLYAN</t>
  </si>
  <si>
    <t>Indiana Wesleyan</t>
  </si>
  <si>
    <t>IONA</t>
  </si>
  <si>
    <t>Iona</t>
  </si>
  <si>
    <t>Gaels</t>
  </si>
  <si>
    <t>IOWA</t>
  </si>
  <si>
    <t>#FFCD00</t>
  </si>
  <si>
    <t>Iowa</t>
  </si>
  <si>
    <t>Iowa City</t>
  </si>
  <si>
    <t>Kinnick Stadium</t>
  </si>
  <si>
    <t>http://a.espncdn.com/i/teamlogos/ncaa/500/2294.png</t>
  </si>
  <si>
    <t>Hawkeyes</t>
  </si>
  <si>
    <t>@HawkeyeFootball</t>
  </si>
  <si>
    <t>Iowa Central C.C.</t>
  </si>
  <si>
    <t>ISU</t>
  </si>
  <si>
    <t>#fdca2f</t>
  </si>
  <si>
    <t>Iowa State</t>
  </si>
  <si>
    <t>#822433</t>
  </si>
  <si>
    <t>Ames</t>
  </si>
  <si>
    <t>Jack Trice Stadium</t>
  </si>
  <si>
    <t>http://a.espncdn.com/i/teamlogos/ncaa/500/66.png</t>
  </si>
  <si>
    <t>Cyclones</t>
  </si>
  <si>
    <t>@CycloneFB</t>
  </si>
  <si>
    <t>IOW</t>
  </si>
  <si>
    <t>Iowa Wesleyan</t>
  </si>
  <si>
    <t>http://a.espncdn.com/i/teamlogos/ncaa/500/2295.png</t>
  </si>
  <si>
    <t>Iowa Western C.C.</t>
  </si>
  <si>
    <t>Itawamba C.C.</t>
  </si>
  <si>
    <t>ITH</t>
  </si>
  <si>
    <t>Butterfield Stadium</t>
  </si>
  <si>
    <t>http://a.espncdn.com/i/teamlogos/ncaa/500/175.png</t>
  </si>
  <si>
    <t>Bombers</t>
  </si>
  <si>
    <t>Ithaca College</t>
  </si>
  <si>
    <t>JKST</t>
  </si>
  <si>
    <t>#b5b7ba</t>
  </si>
  <si>
    <t>Jackson St</t>
  </si>
  <si>
    <t>#123297</t>
  </si>
  <si>
    <t>Jackson</t>
  </si>
  <si>
    <t>Mississippi Veterans Memorial Stadium</t>
  </si>
  <si>
    <t>http://a.espncdn.com/i/teamlogos/ncaa/500/2296.png</t>
  </si>
  <si>
    <t>Jackson State</t>
  </si>
  <si>
    <t>@GoJSUTigersFB</t>
  </si>
  <si>
    <t>JAC</t>
  </si>
  <si>
    <t>#00523e</t>
  </si>
  <si>
    <t>http://a.espncdn.com/i/teamlogos/ncaa/500/294.png</t>
  </si>
  <si>
    <t>Dolphins</t>
  </si>
  <si>
    <t>JVST</t>
  </si>
  <si>
    <t>Jax State</t>
  </si>
  <si>
    <t>#b50500</t>
  </si>
  <si>
    <t>AmFirst Stadium</t>
  </si>
  <si>
    <t>http://a.espncdn.com/i/teamlogos/ncaa/500/55.png</t>
  </si>
  <si>
    <t>Gamecocks</t>
  </si>
  <si>
    <t>Jacksonville State</t>
  </si>
  <si>
    <t>@JSUGamecocksFB</t>
  </si>
  <si>
    <t>JMU</t>
  </si>
  <si>
    <t>#b5a068</t>
  </si>
  <si>
    <t>James Madison</t>
  </si>
  <si>
    <t>#450084</t>
  </si>
  <si>
    <t>Harrisonburg</t>
  </si>
  <si>
    <t>Bridgeforth Stadium</t>
  </si>
  <si>
    <t>http://a.espncdn.com/i/teamlogos/ncaa/500/256.png</t>
  </si>
  <si>
    <t>@JMUFootball</t>
  </si>
  <si>
    <t>JAM</t>
  </si>
  <si>
    <t>Jamestown</t>
  </si>
  <si>
    <t>http://a.espncdn.com/i/teamlogos/ncaa/500/2939.png</t>
  </si>
  <si>
    <t>Jimmies</t>
  </si>
  <si>
    <t>Jamestown College</t>
  </si>
  <si>
    <t>JOH</t>
  </si>
  <si>
    <t>John Carrl</t>
  </si>
  <si>
    <t>University Heights</t>
  </si>
  <si>
    <t>Don Shula Stadium at Wasmer Field</t>
  </si>
  <si>
    <t>http://a.espncdn.com/i/teamlogos/ncaa/500/2302.png</t>
  </si>
  <si>
    <t>Blue Streaks</t>
  </si>
  <si>
    <t>John Carroll University</t>
  </si>
  <si>
    <t>JHU</t>
  </si>
  <si>
    <t>Johns Hopkins</t>
  </si>
  <si>
    <t>Baltimore</t>
  </si>
  <si>
    <t>Homewood Field</t>
  </si>
  <si>
    <t>http://a.espncdn.com/i/teamlogos/ncaa/500/118.png</t>
  </si>
  <si>
    <t>Blue Jays</t>
  </si>
  <si>
    <t>Johns Hopkins University</t>
  </si>
  <si>
    <t>Johnson Smith</t>
  </si>
  <si>
    <t>Jsn C Smth</t>
  </si>
  <si>
    <t>Irwin Belk Complex</t>
  </si>
  <si>
    <t>http://a.espncdn.com/i/teamlogos/ncaa/500/2304.png</t>
  </si>
  <si>
    <t>Golden Bulls</t>
  </si>
  <si>
    <t>Johnson C Smith</t>
  </si>
  <si>
    <t>Johnson C. Smith University</t>
  </si>
  <si>
    <t>JUN</t>
  </si>
  <si>
    <t>#ac9c66</t>
  </si>
  <si>
    <t>Juniata</t>
  </si>
  <si>
    <t>#031832</t>
  </si>
  <si>
    <t>Knox Stadium</t>
  </si>
  <si>
    <t>http://a.espncdn.com/i/teamlogos/ncaa/500/246.png</t>
  </si>
  <si>
    <t>Juniata College</t>
  </si>
  <si>
    <t>KAL</t>
  </si>
  <si>
    <t>Kalamazoo</t>
  </si>
  <si>
    <t>Angell Field</t>
  </si>
  <si>
    <t>http://a.espncdn.com/i/teamlogos/ncaa/500/126.png</t>
  </si>
  <si>
    <t>KU</t>
  </si>
  <si>
    <t>#e8000d</t>
  </si>
  <si>
    <t>Kansas</t>
  </si>
  <si>
    <t>#0051ba</t>
  </si>
  <si>
    <t>Lawrence</t>
  </si>
  <si>
    <t>http://a.espncdn.com/i/teamlogos/ncaa/500/2305.png</t>
  </si>
  <si>
    <t>@KU_Football</t>
  </si>
  <si>
    <t>KSU</t>
  </si>
  <si>
    <t>#e2e3e4</t>
  </si>
  <si>
    <t>Kansas St</t>
  </si>
  <si>
    <t>#3c0969</t>
  </si>
  <si>
    <t>Bill Snyder Family Stadium</t>
  </si>
  <si>
    <t>http://a.espncdn.com/i/teamlogos/ncaa/500/2306.png</t>
  </si>
  <si>
    <t>Kansas State</t>
  </si>
  <si>
    <t>@KStateFB</t>
  </si>
  <si>
    <t>KANSA</t>
  </si>
  <si>
    <t>KS Weslyan</t>
  </si>
  <si>
    <t>http://a.espncdn.com/i/teamlogos/ncaa/500/547.png</t>
  </si>
  <si>
    <t>Ks Wesleyan</t>
  </si>
  <si>
    <t>Kansas Wesleyan</t>
  </si>
  <si>
    <t>Keiser (Fl)</t>
  </si>
  <si>
    <t>KEISER</t>
  </si>
  <si>
    <t>Keiser Univers</t>
  </si>
  <si>
    <t>Keiser</t>
  </si>
  <si>
    <t>Keiser University</t>
  </si>
  <si>
    <t>KENN</t>
  </si>
  <si>
    <t>Kennesaw</t>
  </si>
  <si>
    <t>Kennesaw St</t>
  </si>
  <si>
    <t>Fifth Third Stadium</t>
  </si>
  <si>
    <t>http://a.espncdn.com/i/teamlogos/ncaa/500/338.png</t>
  </si>
  <si>
    <t>Kennesaw State</t>
  </si>
  <si>
    <t>@KennesawStFB</t>
  </si>
  <si>
    <t>KENT</t>
  </si>
  <si>
    <t>#efab00</t>
  </si>
  <si>
    <t>Kent State</t>
  </si>
  <si>
    <t>#003976</t>
  </si>
  <si>
    <t>Kent</t>
  </si>
  <si>
    <t>Dix Stadium</t>
  </si>
  <si>
    <t>http://a.espncdn.com/i/teamlogos/ncaa/500/2309.png</t>
  </si>
  <si>
    <t>Golden Flashes</t>
  </si>
  <si>
    <t>@KentStFootball</t>
  </si>
  <si>
    <t>UK</t>
  </si>
  <si>
    <t>Kentucky</t>
  </si>
  <si>
    <t>Lexington</t>
  </si>
  <si>
    <t>Kroger Field</t>
  </si>
  <si>
    <t>http://a.espncdn.com/i/teamlogos/ncaa/500/96.png</t>
  </si>
  <si>
    <t>@UKFootball</t>
  </si>
  <si>
    <t>KYST</t>
  </si>
  <si>
    <t>Kentucky St</t>
  </si>
  <si>
    <t>Frankfort</t>
  </si>
  <si>
    <t>Alumni Stadium (KY)</t>
  </si>
  <si>
    <t>http://a.espncdn.com/i/teamlogos/ncaa/500/2310.png</t>
  </si>
  <si>
    <t>Thorobreds</t>
  </si>
  <si>
    <t>Kentucky State</t>
  </si>
  <si>
    <t>KYWESL</t>
  </si>
  <si>
    <t>KY Wesleyn</t>
  </si>
  <si>
    <t>Owensboro</t>
  </si>
  <si>
    <t>Steele Stadium</t>
  </si>
  <si>
    <t>http://a.espncdn.com/i/teamlogos/ncaa/500/2316.png</t>
  </si>
  <si>
    <t>Kentucky Wesleyan</t>
  </si>
  <si>
    <t>KEN</t>
  </si>
  <si>
    <t>Kenyon</t>
  </si>
  <si>
    <t>Gambier</t>
  </si>
  <si>
    <t>McBride Field</t>
  </si>
  <si>
    <t>http://a.espncdn.com/i/teamlogos/ncaa/500/352.png</t>
  </si>
  <si>
    <t>KEYST</t>
  </si>
  <si>
    <t>KYSTN</t>
  </si>
  <si>
    <t>La Plume</t>
  </si>
  <si>
    <t>Athletic Field Complex</t>
  </si>
  <si>
    <t>Keystone</t>
  </si>
  <si>
    <t>Kilgore J.C.</t>
  </si>
  <si>
    <t>KIN</t>
  </si>
  <si>
    <t>Kings PA</t>
  </si>
  <si>
    <t>#c41230</t>
  </si>
  <si>
    <t>Wilkes Barre Township</t>
  </si>
  <si>
    <t>McCarthy Stadium (Wilkes Barre)</t>
  </si>
  <si>
    <t>http://a.espncdn.com/i/teamlogos/ncaa/500/247.png</t>
  </si>
  <si>
    <t>Monarchs</t>
  </si>
  <si>
    <t>Kings College (PA)</t>
  </si>
  <si>
    <t>KUTZTOWN</t>
  </si>
  <si>
    <t>Kutztown</t>
  </si>
  <si>
    <t>Andre Reed Stadium</t>
  </si>
  <si>
    <t>http://a.espncdn.com/i/teamlogos/ncaa/500/2315.png</t>
  </si>
  <si>
    <t>Kutztown University</t>
  </si>
  <si>
    <t>Lackawanna C.C.</t>
  </si>
  <si>
    <t>Lackawanna College</t>
  </si>
  <si>
    <t>LAF</t>
  </si>
  <si>
    <t>#a59474</t>
  </si>
  <si>
    <t>Lafayette</t>
  </si>
  <si>
    <t>Easton</t>
  </si>
  <si>
    <t>Fisher Field</t>
  </si>
  <si>
    <t>http://a.espncdn.com/i/teamlogos/ncaa/500/322.png</t>
  </si>
  <si>
    <t>Leopards</t>
  </si>
  <si>
    <t>@LafColFootball</t>
  </si>
  <si>
    <t>LAG</t>
  </si>
  <si>
    <t>LaGrange</t>
  </si>
  <si>
    <t>Lagrange</t>
  </si>
  <si>
    <t>Callaway Stadium</t>
  </si>
  <si>
    <t>http://a.espncdn.com/i/teamlogos/ncaa/500/548.png</t>
  </si>
  <si>
    <t>Lagrange College</t>
  </si>
  <si>
    <t>LAKEERIE</t>
  </si>
  <si>
    <t>Lake Erie</t>
  </si>
  <si>
    <t>Painesville</t>
  </si>
  <si>
    <t>Jack Britt Memorial Stadium</t>
  </si>
  <si>
    <t>http://a.espncdn.com/i/teamlogos/ncaa/500/437.png</t>
  </si>
  <si>
    <t>Storm</t>
  </si>
  <si>
    <t>LAK</t>
  </si>
  <si>
    <t>Lake Forst</t>
  </si>
  <si>
    <t>Lake Forest</t>
  </si>
  <si>
    <t>Farwell Field</t>
  </si>
  <si>
    <t>http://a.espncdn.com/i/teamlogos/ncaa/500/262.png</t>
  </si>
  <si>
    <t>Foresters</t>
  </si>
  <si>
    <t>Lake Forest College</t>
  </si>
  <si>
    <t>SEU</t>
  </si>
  <si>
    <t>Southeastern</t>
  </si>
  <si>
    <t>#007dc3</t>
  </si>
  <si>
    <t>http://a.espncdn.com/i/teamlogos/ncaa/500/267.png</t>
  </si>
  <si>
    <t>Fires</t>
  </si>
  <si>
    <t>LAKELAND</t>
  </si>
  <si>
    <t>LAM</t>
  </si>
  <si>
    <t>Lamar</t>
  </si>
  <si>
    <t>Beaumont</t>
  </si>
  <si>
    <t>Provost Umphrey Stadium</t>
  </si>
  <si>
    <t>http://a.espncdn.com/i/teamlogos/ncaa/500/2320.png</t>
  </si>
  <si>
    <t>@LamarFootball</t>
  </si>
  <si>
    <t>Lambuth</t>
  </si>
  <si>
    <t>http://a.espncdn.com/i/teamlogos/ncaa/500/2321.png</t>
  </si>
  <si>
    <t>Laney College</t>
  </si>
  <si>
    <t>LANGSTON</t>
  </si>
  <si>
    <t>Langston</t>
  </si>
  <si>
    <t>http://a.espncdn.com/i/teamlogos/ncaa/500/2324.png</t>
  </si>
  <si>
    <t>Langston University</t>
  </si>
  <si>
    <t>LAS</t>
  </si>
  <si>
    <t>La Salle</t>
  </si>
  <si>
    <t>Explorers</t>
  </si>
  <si>
    <t>ST. A</t>
  </si>
  <si>
    <t>St. Andrew</t>
  </si>
  <si>
    <t>Laurinburg</t>
  </si>
  <si>
    <t>LAVERNE</t>
  </si>
  <si>
    <t>#f89828</t>
  </si>
  <si>
    <t>Laverne</t>
  </si>
  <si>
    <t>#004812</t>
  </si>
  <si>
    <t>La Verne</t>
  </si>
  <si>
    <t>Ortmayer Stadium</t>
  </si>
  <si>
    <t>http://a.espncdn.com/i/teamlogos/ncaa/500/2318.png</t>
  </si>
  <si>
    <t>LWTC</t>
  </si>
  <si>
    <t>Lawrence Tech</t>
  </si>
  <si>
    <t>LAW</t>
  </si>
  <si>
    <t>Appleton</t>
  </si>
  <si>
    <t>Ron Roberts Field at the Banta Bowl</t>
  </si>
  <si>
    <t>http://a.espncdn.com/i/teamlogos/ncaa/500/268.png</t>
  </si>
  <si>
    <t>Lawrence University</t>
  </si>
  <si>
    <t>LEB</t>
  </si>
  <si>
    <t>Lebanon</t>
  </si>
  <si>
    <t>#003767</t>
  </si>
  <si>
    <t>Annville</t>
  </si>
  <si>
    <t>Arnold Field (PA)</t>
  </si>
  <si>
    <t>http://a.espncdn.com/i/teamlogos/ncaa/500/388.png</t>
  </si>
  <si>
    <t>Lebanon Valley</t>
  </si>
  <si>
    <t>LEH</t>
  </si>
  <si>
    <t>#b69e70</t>
  </si>
  <si>
    <t>Lehigh</t>
  </si>
  <si>
    <t>#6c2b2a</t>
  </si>
  <si>
    <t>Bethlehem</t>
  </si>
  <si>
    <t>Goodman Stadium</t>
  </si>
  <si>
    <t>http://a.espncdn.com/i/teamlogos/ncaa/500/2329.png</t>
  </si>
  <si>
    <t>Mountain Hawks</t>
  </si>
  <si>
    <t>@LehighFootball</t>
  </si>
  <si>
    <t>LENRHYNE</t>
  </si>
  <si>
    <t>Len-Rhyne</t>
  </si>
  <si>
    <t>Hickory</t>
  </si>
  <si>
    <t>Helen and Leonard Moretz Stadium</t>
  </si>
  <si>
    <t>http://a.espncdn.com/i/teamlogos/ncaa/500/2331.png</t>
  </si>
  <si>
    <t>Lenoir-Rhyne</t>
  </si>
  <si>
    <t>LEW</t>
  </si>
  <si>
    <t>Lws &amp; Clrk</t>
  </si>
  <si>
    <t>#f37737</t>
  </si>
  <si>
    <t>Northwest</t>
  </si>
  <si>
    <t>Griswold Stadium</t>
  </si>
  <si>
    <t>OR</t>
  </si>
  <si>
    <t>http://a.espncdn.com/i/teamlogos/ncaa/500/2333.png</t>
  </si>
  <si>
    <t>Lewis &amp; Clark College</t>
  </si>
  <si>
    <t>LIB</t>
  </si>
  <si>
    <t>#a61f21</t>
  </si>
  <si>
    <t>Liberty</t>
  </si>
  <si>
    <t>#071740</t>
  </si>
  <si>
    <t>Lynchburg</t>
  </si>
  <si>
    <t>Williams Stadium (VA)</t>
  </si>
  <si>
    <t>http://a.espncdn.com/i/teamlogos/ncaa/500/2335.png</t>
  </si>
  <si>
    <t>Flames</t>
  </si>
  <si>
    <t>@LibertyFootball</t>
  </si>
  <si>
    <t>LIMESTONE</t>
  </si>
  <si>
    <t>#fff607</t>
  </si>
  <si>
    <t>Limestone</t>
  </si>
  <si>
    <t>#19468d</t>
  </si>
  <si>
    <t>Gaffney</t>
  </si>
  <si>
    <t>The Reservation</t>
  </si>
  <si>
    <t>http://a.espncdn.com/i/teamlogos/ncaa/500/2336.png</t>
  </si>
  <si>
    <t>Limestone College</t>
  </si>
  <si>
    <t>Limestone University</t>
  </si>
  <si>
    <t>LIN</t>
  </si>
  <si>
    <t>Lincoln (CA)</t>
  </si>
  <si>
    <t>Independent DII</t>
  </si>
  <si>
    <t>Oaklanders</t>
  </si>
  <si>
    <t>Lincoln (MO)</t>
  </si>
  <si>
    <t>Dwight T. Reed Stadium</t>
  </si>
  <si>
    <t>http://a.espncdn.com/i/teamlogos/ncaa/500/2876.png</t>
  </si>
  <si>
    <t>Blue Tigers</t>
  </si>
  <si>
    <t>LINP</t>
  </si>
  <si>
    <t>Lincoln (PA)</t>
  </si>
  <si>
    <t>Lincoln University</t>
  </si>
  <si>
    <t>Lincoln University Stadium</t>
  </si>
  <si>
    <t>http://a.espncdn.com/i/teamlogos/ncaa/500/2339.png</t>
  </si>
  <si>
    <t>Lindenwood</t>
  </si>
  <si>
    <t>Saint Charles</t>
  </si>
  <si>
    <t>Hunter Stadium</t>
  </si>
  <si>
    <t>http://a.espncdn.com/i/teamlogos/ncaa/500/2815.png</t>
  </si>
  <si>
    <t>@LindenwoodFB</t>
  </si>
  <si>
    <t>LINB</t>
  </si>
  <si>
    <t>Lind Bellv</t>
  </si>
  <si>
    <t>http://a.espncdn.com/i/teamlogos/ncaa/500/3209.png</t>
  </si>
  <si>
    <t>Lynx</t>
  </si>
  <si>
    <t>Lindenwood Belleville</t>
  </si>
  <si>
    <t>Lindenwood University</t>
  </si>
  <si>
    <t>LINDWIL</t>
  </si>
  <si>
    <t>Lindsey Wilson</t>
  </si>
  <si>
    <t>http://a.espncdn.com/i/teamlogos/ncaa/500/2877.png</t>
  </si>
  <si>
    <t>Lindsey</t>
  </si>
  <si>
    <t>Lindsey Wilson College</t>
  </si>
  <si>
    <t>#d41e47</t>
  </si>
  <si>
    <t>Linfield</t>
  </si>
  <si>
    <t>#46256a</t>
  </si>
  <si>
    <t>Mcminnville</t>
  </si>
  <si>
    <t>Maxwell Field</t>
  </si>
  <si>
    <t>http://a.espncdn.com/i/teamlogos/ncaa/500/203.png</t>
  </si>
  <si>
    <t>Linfield College</t>
  </si>
  <si>
    <t>ARKAN</t>
  </si>
  <si>
    <t>Arkansas Bapti</t>
  </si>
  <si>
    <t>Little Rock</t>
  </si>
  <si>
    <t>LIU</t>
  </si>
  <si>
    <t>LIU-C.W. Post</t>
  </si>
  <si>
    <t>LIU Post</t>
  </si>
  <si>
    <t>http://a.espncdn.com/i/teamlogos/ncaa/500/2089.png</t>
  </si>
  <si>
    <t>LIV</t>
  </si>
  <si>
    <t>Lvingstone</t>
  </si>
  <si>
    <t>Alumni Memorial Stadium (NC)</t>
  </si>
  <si>
    <t>http://a.espncdn.com/i/teamlogos/ncaa/500/2940.png</t>
  </si>
  <si>
    <t>Blue Bears</t>
  </si>
  <si>
    <t>Livingstone</t>
  </si>
  <si>
    <t>Livingstone College</t>
  </si>
  <si>
    <t>LHU</t>
  </si>
  <si>
    <t>Lock Haven</t>
  </si>
  <si>
    <t>Hubert Jack Stadium</t>
  </si>
  <si>
    <t>http://a.espncdn.com/i/teamlogos/ncaa/500/209.png</t>
  </si>
  <si>
    <t>Bald Eagles</t>
  </si>
  <si>
    <t>Lock Haven University</t>
  </si>
  <si>
    <t>Long Beach City College</t>
  </si>
  <si>
    <t>Long Island</t>
  </si>
  <si>
    <t>https://a.espncdn.com/i/teamlogos/ncaa/500/112358.png</t>
  </si>
  <si>
    <t>Sharks</t>
  </si>
  <si>
    <t>Long Island University</t>
  </si>
  <si>
    <t>LSBG</t>
  </si>
  <si>
    <t>Louisburg</t>
  </si>
  <si>
    <t>UL</t>
  </si>
  <si>
    <t>UL Lafayette</t>
  </si>
  <si>
    <t>Louisiana</t>
  </si>
  <si>
    <t>#ce181e</t>
  </si>
  <si>
    <t>Cajun Field</t>
  </si>
  <si>
    <t>http://a.espncdn.com/i/teamlogos/ncaa/500/309.png</t>
  </si>
  <si>
    <t>Ragin' Cajuns</t>
  </si>
  <si>
    <t>@RaginCajunsFB</t>
  </si>
  <si>
    <t>LACOLLEGE</t>
  </si>
  <si>
    <t>LA College</t>
  </si>
  <si>
    <t>http://a.espncdn.com/i/teamlogos/ncaa/500/2347.png</t>
  </si>
  <si>
    <t>Louisiana College</t>
  </si>
  <si>
    <t>LT</t>
  </si>
  <si>
    <t>#d3313a</t>
  </si>
  <si>
    <t>Louisiana Tech</t>
  </si>
  <si>
    <t>#002d65</t>
  </si>
  <si>
    <t>Ruston</t>
  </si>
  <si>
    <t>Joe Aillet Stadium</t>
  </si>
  <si>
    <t>http://a.espncdn.com/i/teamlogos/ncaa/500/2348.png</t>
  </si>
  <si>
    <t>@LATechFB</t>
  </si>
  <si>
    <t>LOU</t>
  </si>
  <si>
    <t>Louisville</t>
  </si>
  <si>
    <t>#c9001f</t>
  </si>
  <si>
    <t>L&amp;N Federal Credit Union Stadium</t>
  </si>
  <si>
    <t>America/Kentucky/Louisville</t>
  </si>
  <si>
    <t>http://a.espncdn.com/i/teamlogos/ncaa/500/97.png</t>
  </si>
  <si>
    <t>@LouisvilleFB</t>
  </si>
  <si>
    <t>LSU</t>
  </si>
  <si>
    <t>#fdd023</t>
  </si>
  <si>
    <t>Louisiana State</t>
  </si>
  <si>
    <t>#461d7c</t>
  </si>
  <si>
    <t>Baton Rouge</t>
  </si>
  <si>
    <t>Tiger Stadium (LA)</t>
  </si>
  <si>
    <t>http://a.espncdn.com/i/teamlogos/ncaa/500/99.png</t>
  </si>
  <si>
    <t>@LSUFootball</t>
  </si>
  <si>
    <t>LUT</t>
  </si>
  <si>
    <t>#a5bbda</t>
  </si>
  <si>
    <t>Luther</t>
  </si>
  <si>
    <t>#015a9c</t>
  </si>
  <si>
    <t>Decorah</t>
  </si>
  <si>
    <t>Legacy Field in Carlson Stadium</t>
  </si>
  <si>
    <t>http://a.espncdn.com/i/teamlogos/ncaa/500/67.png</t>
  </si>
  <si>
    <t>Norse</t>
  </si>
  <si>
    <t>LYCOMING</t>
  </si>
  <si>
    <t>#eaa22e</t>
  </si>
  <si>
    <t>Lycoming</t>
  </si>
  <si>
    <t>#15283f</t>
  </si>
  <si>
    <t>Williamsport</t>
  </si>
  <si>
    <t>David Person Field</t>
  </si>
  <si>
    <t>http://a.espncdn.com/i/teamlogos/ncaa/500/2354.png</t>
  </si>
  <si>
    <t>LYON</t>
  </si>
  <si>
    <t>LYONCOLL</t>
  </si>
  <si>
    <t>MACALES</t>
  </si>
  <si>
    <t>Macalester</t>
  </si>
  <si>
    <t>Macalester Stadium</t>
  </si>
  <si>
    <t>http://a.espncdn.com/i/teamlogos/ncaa/500/2359.png</t>
  </si>
  <si>
    <t>MAC</t>
  </si>
  <si>
    <t xml:space="preserve">MacMurray </t>
  </si>
  <si>
    <t>http://a.espncdn.com/i/teamlogos/ncaa/500/273.png</t>
  </si>
  <si>
    <t>Highlanders</t>
  </si>
  <si>
    <t>MacMurray College</t>
  </si>
  <si>
    <t>MADON</t>
  </si>
  <si>
    <t>Madonna Univer</t>
  </si>
  <si>
    <t>Madonna</t>
  </si>
  <si>
    <t>Madonna University</t>
  </si>
  <si>
    <t>Madonna University (Mich.)</t>
  </si>
  <si>
    <t>Madonna Un</t>
  </si>
  <si>
    <t>Maine</t>
  </si>
  <si>
    <t>#127dbe</t>
  </si>
  <si>
    <t>Orono</t>
  </si>
  <si>
    <t>Alfond Stadium</t>
  </si>
  <si>
    <t>http://a.espncdn.com/i/teamlogos/ncaa/500/311.png</t>
  </si>
  <si>
    <t>Black Bears</t>
  </si>
  <si>
    <t>@BlackBearsFB</t>
  </si>
  <si>
    <t>MAI</t>
  </si>
  <si>
    <t>ME Mrtme</t>
  </si>
  <si>
    <t>http://a.espncdn.com/i/teamlogos/ncaa/500/274.png</t>
  </si>
  <si>
    <t>Mariners</t>
  </si>
  <si>
    <t>Maine Maritime</t>
  </si>
  <si>
    <t>MAL</t>
  </si>
  <si>
    <t>Malone</t>
  </si>
  <si>
    <t>http://a.espncdn.com/i/teamlogos/ncaa/500/556.png</t>
  </si>
  <si>
    <t>MNCHSTR</t>
  </si>
  <si>
    <t>Manchester</t>
  </si>
  <si>
    <t>#ddac14</t>
  </si>
  <si>
    <t>North Manchester</t>
  </si>
  <si>
    <t>Carl W. Burt Memorial Stadium</t>
  </si>
  <si>
    <t>http://a.espncdn.com/i/teamlogos/ncaa/500/2362.png</t>
  </si>
  <si>
    <t>MAN</t>
  </si>
  <si>
    <t>Manitoba</t>
  </si>
  <si>
    <t>http://a.espncdn.com/i/teamlogos/ncaa/500/2770.png</t>
  </si>
  <si>
    <t>MANITOBA</t>
  </si>
  <si>
    <t>MANSFIELD</t>
  </si>
  <si>
    <t>Mansfield</t>
  </si>
  <si>
    <t>http://a.espncdn.com/i/teamlogos/ncaa/500/2365.png</t>
  </si>
  <si>
    <t>Mansfield University</t>
  </si>
  <si>
    <t>MAR</t>
  </si>
  <si>
    <t xml:space="preserve">Maranatha Baptist </t>
  </si>
  <si>
    <t>http://a.espncdn.com/i/teamlogos/ncaa/500/421.png</t>
  </si>
  <si>
    <t>Maranatha Baptist College</t>
  </si>
  <si>
    <t>MARIANIN</t>
  </si>
  <si>
    <t>Marian</t>
  </si>
  <si>
    <t>http://a.espncdn.com/i/teamlogos/ncaa/500/2366.png</t>
  </si>
  <si>
    <t>Marian College</t>
  </si>
  <si>
    <t>MARIAN (IN</t>
  </si>
  <si>
    <t>Marian (In</t>
  </si>
  <si>
    <t>Marietta</t>
  </si>
  <si>
    <t>Don Drumm Stadium</t>
  </si>
  <si>
    <t>http://a.espncdn.com/i/teamlogos/ncaa/500/317.png</t>
  </si>
  <si>
    <t>MRST</t>
  </si>
  <si>
    <t>Marist</t>
  </si>
  <si>
    <t>#e53730</t>
  </si>
  <si>
    <t>Poughkeepsie</t>
  </si>
  <si>
    <t>Leonidoff Field</t>
  </si>
  <si>
    <t>http://a.espncdn.com/i/teamlogos/ncaa/500/2368.png</t>
  </si>
  <si>
    <t>Red Foxes</t>
  </si>
  <si>
    <t>@Marist_Football</t>
  </si>
  <si>
    <t>MRSH</t>
  </si>
  <si>
    <t>#be854c</t>
  </si>
  <si>
    <t>#00ae42</t>
  </si>
  <si>
    <t>Huntington</t>
  </si>
  <si>
    <t>Joan C. Edwards Stadium</t>
  </si>
  <si>
    <t>http://a.espncdn.com/i/teamlogos/ncaa/500/276.png</t>
  </si>
  <si>
    <t>Thundering Herd</t>
  </si>
  <si>
    <t>@HerdFB</t>
  </si>
  <si>
    <t>Marshall Sr.</t>
  </si>
  <si>
    <t>MARSHILL</t>
  </si>
  <si>
    <t>#efc814</t>
  </si>
  <si>
    <t>Mars Hill</t>
  </si>
  <si>
    <t>#004b8d</t>
  </si>
  <si>
    <t>Meares Stadium</t>
  </si>
  <si>
    <t>http://a.espncdn.com/i/teamlogos/ncaa/500/2369.png</t>
  </si>
  <si>
    <t>Mart Lther</t>
  </si>
  <si>
    <t>New Ulm</t>
  </si>
  <si>
    <t>MLC Bowl</t>
  </si>
  <si>
    <t>http://a.espncdn.com/i/teamlogos/ncaa/500/446.png</t>
  </si>
  <si>
    <t>Martin Luther</t>
  </si>
  <si>
    <t>MRYHRBAY</t>
  </si>
  <si>
    <t>#fece1c</t>
  </si>
  <si>
    <t>Mry Hr-Bay</t>
  </si>
  <si>
    <t>#492f92</t>
  </si>
  <si>
    <t>Belton</t>
  </si>
  <si>
    <t>Crusader Stadium</t>
  </si>
  <si>
    <t>http://a.espncdn.com/i/teamlogos/ncaa/500/2371.png</t>
  </si>
  <si>
    <t>Mary Hardin-Baylor</t>
  </si>
  <si>
    <t>#ffcd00</t>
  </si>
  <si>
    <t>Maryland</t>
  </si>
  <si>
    <t>#D5002B</t>
  </si>
  <si>
    <t>College Park</t>
  </si>
  <si>
    <t>SECU Stadium</t>
  </si>
  <si>
    <t>http://a.espncdn.com/i/teamlogos/ncaa/500/120.png</t>
  </si>
  <si>
    <t>Terrapins</t>
  </si>
  <si>
    <t>@TerpsFootball</t>
  </si>
  <si>
    <t>MRYVILTN</t>
  </si>
  <si>
    <t>Maryville (TN)</t>
  </si>
  <si>
    <t>Maryville</t>
  </si>
  <si>
    <t>Lloyd L. Thornton Stadium</t>
  </si>
  <si>
    <t>http://a.espncdn.com/i/teamlogos/ncaa/500/2373.png</t>
  </si>
  <si>
    <t>Maryville College (TN)</t>
  </si>
  <si>
    <t>MASS</t>
  </si>
  <si>
    <t>#B1B3B3</t>
  </si>
  <si>
    <t>UMass</t>
  </si>
  <si>
    <t>Massachusetts</t>
  </si>
  <si>
    <t>#971B2F</t>
  </si>
  <si>
    <t>FBS Independents</t>
  </si>
  <si>
    <t>Hadley</t>
  </si>
  <si>
    <t>Warren McGuirk Alumni Stadium</t>
  </si>
  <si>
    <t>http://a.espncdn.com/i/teamlogos/ncaa/500/113.png</t>
  </si>
  <si>
    <t>Minutemen</t>
  </si>
  <si>
    <t>@UMassFootball</t>
  </si>
  <si>
    <t>MAMARI</t>
  </si>
  <si>
    <t>#fed523</t>
  </si>
  <si>
    <t>MA Maritme</t>
  </si>
  <si>
    <t>#212c62</t>
  </si>
  <si>
    <t>Buzzards Bay</t>
  </si>
  <si>
    <t>Clean Harbors Stadium</t>
  </si>
  <si>
    <t>02532</t>
  </si>
  <si>
    <t>http://a.espncdn.com/i/teamlogos/ncaa/500/110.png</t>
  </si>
  <si>
    <t>Mass Maritime</t>
  </si>
  <si>
    <t>MAYVILLE</t>
  </si>
  <si>
    <t>Mayvlle St</t>
  </si>
  <si>
    <t>http://a.espncdn.com/i/teamlogos/ncaa/500/561.png</t>
  </si>
  <si>
    <t>Mayville State</t>
  </si>
  <si>
    <t>MCD</t>
  </si>
  <si>
    <t>#f5cc2e</t>
  </si>
  <si>
    <t>McDaniel</t>
  </si>
  <si>
    <t>#00674d</t>
  </si>
  <si>
    <t>Westminster</t>
  </si>
  <si>
    <t>Kenneth R. Gill Stadium</t>
  </si>
  <si>
    <t>http://a.espncdn.com/i/teamlogos/ncaa/500/2700.png</t>
  </si>
  <si>
    <t>Green Terror</t>
  </si>
  <si>
    <t>McDaniel College</t>
  </si>
  <si>
    <t>MCM</t>
  </si>
  <si>
    <t>McMurry</t>
  </si>
  <si>
    <t>#98002e</t>
  </si>
  <si>
    <t>Wilford Moore Stadium</t>
  </si>
  <si>
    <t>http://a.espncdn.com/i/teamlogos/ncaa/500/241.png</t>
  </si>
  <si>
    <t>War Hawks</t>
  </si>
  <si>
    <t>MCN</t>
  </si>
  <si>
    <t>McNeese</t>
  </si>
  <si>
    <t>#00529C</t>
  </si>
  <si>
    <t>Lake Charles</t>
  </si>
  <si>
    <t>Cowboy Stadium</t>
  </si>
  <si>
    <t>http://a.espncdn.com/i/teamlogos/ncaa/500/2377.png</t>
  </si>
  <si>
    <t>@McNeeseFootball</t>
  </si>
  <si>
    <t>Mcpherson College</t>
  </si>
  <si>
    <t>Mcpherson</t>
  </si>
  <si>
    <t>MEM</t>
  </si>
  <si>
    <t>#8e908f</t>
  </si>
  <si>
    <t>Memphis</t>
  </si>
  <si>
    <t>#004991</t>
  </si>
  <si>
    <t>Simmons Bank Liberty Stadium</t>
  </si>
  <si>
    <t>http://a.espncdn.com/i/teamlogos/ncaa/500/235.png</t>
  </si>
  <si>
    <t>@MemphisFB</t>
  </si>
  <si>
    <t>MEN</t>
  </si>
  <si>
    <t>Menlo</t>
  </si>
  <si>
    <t>http://a.espncdn.com/i/teamlogos/ncaa/500/2381.png</t>
  </si>
  <si>
    <t>Oaks</t>
  </si>
  <si>
    <t>MER</t>
  </si>
  <si>
    <t>Mercer</t>
  </si>
  <si>
    <t>#ff7f29</t>
  </si>
  <si>
    <t>Macon</t>
  </si>
  <si>
    <t>Five Star Stadium at the Moye Complex</t>
  </si>
  <si>
    <t>http://a.espncdn.com/i/teamlogos/ncaa/500/2382.png</t>
  </si>
  <si>
    <t>@MercerFootball</t>
  </si>
  <si>
    <t>Mrchnt Mar</t>
  </si>
  <si>
    <t>Kings Point</t>
  </si>
  <si>
    <t>Brooks Stadium (NY)</t>
  </si>
  <si>
    <t>http://a.espncdn.com/i/teamlogos/ncaa/500/2383.png</t>
  </si>
  <si>
    <t>Merchant Marine Academy</t>
  </si>
  <si>
    <t>MERC</t>
  </si>
  <si>
    <t>Mercyhurst</t>
  </si>
  <si>
    <t>Saxon Stadium</t>
  </si>
  <si>
    <t>http://a.espncdn.com/i/teamlogos/ncaa/500/2385.png</t>
  </si>
  <si>
    <t>Mercyhurst College</t>
  </si>
  <si>
    <t>MRMK</t>
  </si>
  <si>
    <t>Merrimack</t>
  </si>
  <si>
    <t>FCS Independents</t>
  </si>
  <si>
    <t>North Andover</t>
  </si>
  <si>
    <t>Duane Stadium</t>
  </si>
  <si>
    <t>01845</t>
  </si>
  <si>
    <t>http://a.espncdn.com/i/teamlogos/ncaa/500/2771.png</t>
  </si>
  <si>
    <t>@MerrimackFB</t>
  </si>
  <si>
    <t>MTH</t>
  </si>
  <si>
    <t>Methodist</t>
  </si>
  <si>
    <t>Monarch Stadium</t>
  </si>
  <si>
    <t>http://a.espncdn.com/i/teamlogos/ncaa/500/291.png</t>
  </si>
  <si>
    <t>MIA</t>
  </si>
  <si>
    <t>#f47321</t>
  </si>
  <si>
    <t>Miami (FL)</t>
  </si>
  <si>
    <t>#005030</t>
  </si>
  <si>
    <t>Miami Gardens</t>
  </si>
  <si>
    <t>Hard Rock Stadium</t>
  </si>
  <si>
    <t>http://a.espncdn.com/i/teamlogos/ncaa/500/2390.png</t>
  </si>
  <si>
    <t>@CanesFootball</t>
  </si>
  <si>
    <t>M-OH</t>
  </si>
  <si>
    <t>Miami OH</t>
  </si>
  <si>
    <t>#a4000c</t>
  </si>
  <si>
    <t>Oxford</t>
  </si>
  <si>
    <t>Yager Stadium</t>
  </si>
  <si>
    <t>http://a.espncdn.com/i/teamlogos/ncaa/500/193.png</t>
  </si>
  <si>
    <t>RedHawks</t>
  </si>
  <si>
    <t>Miami (OH)</t>
  </si>
  <si>
    <t>@MiamiOHFootball</t>
  </si>
  <si>
    <t>MICH</t>
  </si>
  <si>
    <t>#ffcb05</t>
  </si>
  <si>
    <t>#00274c</t>
  </si>
  <si>
    <t>Ann Arbor</t>
  </si>
  <si>
    <t>Michigan Stadium</t>
  </si>
  <si>
    <t>http://a.espncdn.com/i/teamlogos/ncaa/500/130.png</t>
  </si>
  <si>
    <t>@UMichFootball</t>
  </si>
  <si>
    <t>MSU</t>
  </si>
  <si>
    <t>Michigan St</t>
  </si>
  <si>
    <t>#18453b</t>
  </si>
  <si>
    <t>East Lansing</t>
  </si>
  <si>
    <t>Spartan Stadium</t>
  </si>
  <si>
    <t>http://a.espncdn.com/i/teamlogos/ncaa/500/127.png</t>
  </si>
  <si>
    <t>Michigan State</t>
  </si>
  <si>
    <t>@MSU_Football</t>
  </si>
  <si>
    <t>MTU</t>
  </si>
  <si>
    <t>Michigan Tech</t>
  </si>
  <si>
    <t>Houghton</t>
  </si>
  <si>
    <t>Sherman Field</t>
  </si>
  <si>
    <t>http://a.espncdn.com/i/teamlogos/ncaa/500/2392.png</t>
  </si>
  <si>
    <t>MIDLBRY</t>
  </si>
  <si>
    <t>Middlebury</t>
  </si>
  <si>
    <t>#365a8a</t>
  </si>
  <si>
    <t>Alumni Stadium (VT)</t>
  </si>
  <si>
    <t>05753</t>
  </si>
  <si>
    <t>http://a.espncdn.com/i/teamlogos/ncaa/500/2394.png</t>
  </si>
  <si>
    <t>MGST</t>
  </si>
  <si>
    <t>Middle Georgia State College</t>
  </si>
  <si>
    <t>MTSU</t>
  </si>
  <si>
    <t>Middle Tennessee State</t>
  </si>
  <si>
    <t>#006db6</t>
  </si>
  <si>
    <t>Murfreesboro</t>
  </si>
  <si>
    <t>Johnny "Red" Floyd Stadium</t>
  </si>
  <si>
    <t>http://a.espncdn.com/i/teamlogos/ncaa/500/2393.png</t>
  </si>
  <si>
    <t>Blue Raiders</t>
  </si>
  <si>
    <t>Middle Tennessee</t>
  </si>
  <si>
    <t>@MT_FB</t>
  </si>
  <si>
    <t>MIDLAND</t>
  </si>
  <si>
    <t>Mid Luthrn</t>
  </si>
  <si>
    <t>http://a.espncdn.com/i/teamlogos/ncaa/500/565.png</t>
  </si>
  <si>
    <t>Midland Lutheran</t>
  </si>
  <si>
    <t>Midland Lutheran College</t>
  </si>
  <si>
    <t>MID</t>
  </si>
  <si>
    <t>Midwest St</t>
  </si>
  <si>
    <t>Wichita Falls</t>
  </si>
  <si>
    <t>Memorial Stadium (Wichita Falls, TX)</t>
  </si>
  <si>
    <t>http://a.espncdn.com/i/teamlogos/ncaa/500/2395.png</t>
  </si>
  <si>
    <t>Midwestern State</t>
  </si>
  <si>
    <t>MIL</t>
  </si>
  <si>
    <t>Miles</t>
  </si>
  <si>
    <t>Fairfield</t>
  </si>
  <si>
    <t>Albert J. H. Sloan - Alumni Stadium</t>
  </si>
  <si>
    <t>http://a.espncdn.com/i/teamlogos/ncaa/500/2396.png</t>
  </si>
  <si>
    <t>Miles College</t>
  </si>
  <si>
    <t>Millersvll</t>
  </si>
  <si>
    <t>Millersville</t>
  </si>
  <si>
    <t>Chryst Field at Biemesderfer Stadium</t>
  </si>
  <si>
    <t>http://a.espncdn.com/i/teamlogos/ncaa/500/210.png</t>
  </si>
  <si>
    <t>Millikin</t>
  </si>
  <si>
    <t>Decatur</t>
  </si>
  <si>
    <t>Frank M. Lindsay Field</t>
  </si>
  <si>
    <t>http://a.espncdn.com/i/teamlogos/ncaa/500/74.png</t>
  </si>
  <si>
    <t>Big Blue</t>
  </si>
  <si>
    <t>Millsaps</t>
  </si>
  <si>
    <t>Harper Davis Field</t>
  </si>
  <si>
    <t>http://a.espncdn.com/i/teamlogos/ncaa/500/2398.png</t>
  </si>
  <si>
    <t>Majors</t>
  </si>
  <si>
    <t>MINN</t>
  </si>
  <si>
    <t>#fab41c</t>
  </si>
  <si>
    <t>#5e0a2f</t>
  </si>
  <si>
    <t>Huntington Bank Stadium</t>
  </si>
  <si>
    <t>http://a.espncdn.com/i/teamlogos/ncaa/500/135.png</t>
  </si>
  <si>
    <t>Golden Gophers</t>
  </si>
  <si>
    <t>@GopherFootball</t>
  </si>
  <si>
    <t>MIN</t>
  </si>
  <si>
    <t>Minnesota-Crookston</t>
  </si>
  <si>
    <t>http://a.espncdn.com/i/teamlogos/ncaa/500/2772.png</t>
  </si>
  <si>
    <t>UMD</t>
  </si>
  <si>
    <t>Minn Duluth</t>
  </si>
  <si>
    <t>Duluth</t>
  </si>
  <si>
    <t>James S. Malosky Stadium</t>
  </si>
  <si>
    <t>http://a.espncdn.com/i/teamlogos/ncaa/500/134.png</t>
  </si>
  <si>
    <t>Minnesota Duluth</t>
  </si>
  <si>
    <t>MNMOR</t>
  </si>
  <si>
    <t>#e19c25</t>
  </si>
  <si>
    <t>MN Morris</t>
  </si>
  <si>
    <t>#8d191b</t>
  </si>
  <si>
    <t>Morris</t>
  </si>
  <si>
    <t>Big Cat Stadium</t>
  </si>
  <si>
    <t>http://a.espncdn.com/i/teamlogos/ncaa/500/2399.png</t>
  </si>
  <si>
    <t>Minnesota Morris</t>
  </si>
  <si>
    <t>MNST</t>
  </si>
  <si>
    <t>Minnesota State Mankato</t>
  </si>
  <si>
    <t>Minnesota St</t>
  </si>
  <si>
    <t>Mankato</t>
  </si>
  <si>
    <t>Blakeslee Stadium</t>
  </si>
  <si>
    <t>http://a.espncdn.com/i/teamlogos/ncaa/500/2364.png</t>
  </si>
  <si>
    <t>Scheels Field at Nemzek Stadium</t>
  </si>
  <si>
    <t>http://a.espncdn.com/i/teamlogos/ncaa/500/2817.png</t>
  </si>
  <si>
    <t>Dragons</t>
  </si>
  <si>
    <t>Minnesota State Moorhead</t>
  </si>
  <si>
    <t>Minot St</t>
  </si>
  <si>
    <t>Minot</t>
  </si>
  <si>
    <t>Herb Parker Stadium</t>
  </si>
  <si>
    <t>ND</t>
  </si>
  <si>
    <t>http://a.espncdn.com/i/teamlogos/ncaa/500/568.png</t>
  </si>
  <si>
    <t>Minot State</t>
  </si>
  <si>
    <t>MISC</t>
  </si>
  <si>
    <t>Misercord</t>
  </si>
  <si>
    <t>Dallas</t>
  </si>
  <si>
    <t>Mangelsdorf Field</t>
  </si>
  <si>
    <t>http://a.espncdn.com/i/teamlogos/ncaa/500/2969.png</t>
  </si>
  <si>
    <t>Misericordia</t>
  </si>
  <si>
    <t>MIS</t>
  </si>
  <si>
    <t>#c89700</t>
  </si>
  <si>
    <t>Miss Coll</t>
  </si>
  <si>
    <t>#0c2240</t>
  </si>
  <si>
    <t>Robinson-Hale Stadium</t>
  </si>
  <si>
    <t>http://a.espncdn.com/i/teamlogos/ncaa/500/2401.png</t>
  </si>
  <si>
    <t>Choctaws</t>
  </si>
  <si>
    <t>Mississippi College</t>
  </si>
  <si>
    <t>Mississippi Gulf Coast C.C.</t>
  </si>
  <si>
    <t>MSST</t>
  </si>
  <si>
    <t>#c1c6c8</t>
  </si>
  <si>
    <t>Mississippi St</t>
  </si>
  <si>
    <t>#5d1725</t>
  </si>
  <si>
    <t>Starkville</t>
  </si>
  <si>
    <t>Davis Wade Stadium</t>
  </si>
  <si>
    <t>http://a.espncdn.com/i/teamlogos/ncaa/500/344.png</t>
  </si>
  <si>
    <t>Mississippi State</t>
  </si>
  <si>
    <t>@HailStateFB</t>
  </si>
  <si>
    <t>MVSU</t>
  </si>
  <si>
    <t>#cf2d34</t>
  </si>
  <si>
    <t>Miss Valley St</t>
  </si>
  <si>
    <t>#005328</t>
  </si>
  <si>
    <t>Itta Bena</t>
  </si>
  <si>
    <t>Rice-Totten Field</t>
  </si>
  <si>
    <t>http://a.espncdn.com/i/teamlogos/ncaa/500/2400.png</t>
  </si>
  <si>
    <t>Delta Devils</t>
  </si>
  <si>
    <t>Mississippi Valley State</t>
  </si>
  <si>
    <t>@MSValleyFB</t>
  </si>
  <si>
    <t>MIZ</t>
  </si>
  <si>
    <t>Missouri</t>
  </si>
  <si>
    <t>#f1b82d</t>
  </si>
  <si>
    <t>http://a.espncdn.com/i/teamlogos/ncaa/500/142.png</t>
  </si>
  <si>
    <t>@MizzouFootball</t>
  </si>
  <si>
    <t>MOSSTC</t>
  </si>
  <si>
    <t>MO Southrn</t>
  </si>
  <si>
    <t>Joplin</t>
  </si>
  <si>
    <t>Fred G. Hughes Stadium</t>
  </si>
  <si>
    <t>http://a.espncdn.com/i/teamlogos/ncaa/500/2403.png</t>
  </si>
  <si>
    <t>Missouri Southern State</t>
  </si>
  <si>
    <t>MISSO</t>
  </si>
  <si>
    <t>MO S&amp;T</t>
  </si>
  <si>
    <t>Rolla</t>
  </si>
  <si>
    <t>Allgood-Bailey Stadium</t>
  </si>
  <si>
    <t>http://a.espncdn.com/i/teamlogos/ncaa/500/2402.png</t>
  </si>
  <si>
    <t>Miners</t>
  </si>
  <si>
    <t>Missouri S&amp;T</t>
  </si>
  <si>
    <t>MOST</t>
  </si>
  <si>
    <t>#e8e8e8</t>
  </si>
  <si>
    <t>Missouri St</t>
  </si>
  <si>
    <t>#5F0000</t>
  </si>
  <si>
    <t>Plaster Sports Complex</t>
  </si>
  <si>
    <t>http://a.espncdn.com/i/teamlogos/ncaa/500/2623.png</t>
  </si>
  <si>
    <t>Missouri State</t>
  </si>
  <si>
    <t>@MOStateFootball</t>
  </si>
  <si>
    <t>MOW</t>
  </si>
  <si>
    <t>MO Westrn</t>
  </si>
  <si>
    <t>Saint Joseph</t>
  </si>
  <si>
    <t>Craig Field at Spratt Memorial Stadium</t>
  </si>
  <si>
    <t>http://a.espncdn.com/i/teamlogos/ncaa/500/137.png</t>
  </si>
  <si>
    <t>Griffons</t>
  </si>
  <si>
    <t>Missouri Western</t>
  </si>
  <si>
    <t>Missouri Western State</t>
  </si>
  <si>
    <t>Monash University</t>
  </si>
  <si>
    <t>MONM</t>
  </si>
  <si>
    <t>Monmouth NJ</t>
  </si>
  <si>
    <t>Monmouth</t>
  </si>
  <si>
    <t>#051844</t>
  </si>
  <si>
    <t>West Long Branch</t>
  </si>
  <si>
    <t>Kessler Stadium</t>
  </si>
  <si>
    <t>http://a.espncdn.com/i/teamlogos/ncaa/500/2405.png</t>
  </si>
  <si>
    <t>@MUHawksFB</t>
  </si>
  <si>
    <t>MONMIL</t>
  </si>
  <si>
    <t>Monmth IL</t>
  </si>
  <si>
    <t>April Zorn Memorial Stadium</t>
  </si>
  <si>
    <t>http://a.espncdn.com/i/teamlogos/ncaa/500/2919.png</t>
  </si>
  <si>
    <t>Monmouth (IL)</t>
  </si>
  <si>
    <t>MONT</t>
  </si>
  <si>
    <t>#666666</t>
  </si>
  <si>
    <t>Montana</t>
  </si>
  <si>
    <t>#751D4A</t>
  </si>
  <si>
    <t>Missoula</t>
  </si>
  <si>
    <t>Washington-Grizzly Stadium</t>
  </si>
  <si>
    <t>MT</t>
  </si>
  <si>
    <t>http://a.espncdn.com/i/teamlogos/ncaa/500/149.png</t>
  </si>
  <si>
    <t>@MontanaGrizFB</t>
  </si>
  <si>
    <t>MTST</t>
  </si>
  <si>
    <t>#bc955c</t>
  </si>
  <si>
    <t>Montana St</t>
  </si>
  <si>
    <t>#00205c</t>
  </si>
  <si>
    <t>Bozeman</t>
  </si>
  <si>
    <t>Bobcat Stadium</t>
  </si>
  <si>
    <t>http://a.espncdn.com/i/teamlogos/ncaa/500/147.png</t>
  </si>
  <si>
    <t>Montana State</t>
  </si>
  <si>
    <t>@MSUBobcatsFB</t>
  </si>
  <si>
    <t>MONTANASTN</t>
  </si>
  <si>
    <t>Montanastn</t>
  </si>
  <si>
    <t>Montana Tech</t>
  </si>
  <si>
    <t>MTWST</t>
  </si>
  <si>
    <t>Montana West</t>
  </si>
  <si>
    <t>http://a.espncdn.com/i/teamlogos/ncaa/500/2701.png</t>
  </si>
  <si>
    <t>Montana-Western</t>
  </si>
  <si>
    <t>MON</t>
  </si>
  <si>
    <t>#53585a</t>
  </si>
  <si>
    <t>Montclr St</t>
  </si>
  <si>
    <t>#c20f2f</t>
  </si>
  <si>
    <t>Montclair</t>
  </si>
  <si>
    <t>Sprague Field</t>
  </si>
  <si>
    <t>http://a.espncdn.com/i/teamlogos/ncaa/500/2818.png</t>
  </si>
  <si>
    <t>Red Hawks</t>
  </si>
  <si>
    <t>Montclair State</t>
  </si>
  <si>
    <t>Monterrey</t>
  </si>
  <si>
    <t>http://a.espncdn.com/i/teamlogos/ncaa/500/3100.png</t>
  </si>
  <si>
    <t>Borregos</t>
  </si>
  <si>
    <t>Monterrey Tech</t>
  </si>
  <si>
    <t>MOR</t>
  </si>
  <si>
    <t>#a5a6a9</t>
  </si>
  <si>
    <t>Moravian</t>
  </si>
  <si>
    <t>#1f3361</t>
  </si>
  <si>
    <t>Rocco Calvo Field</t>
  </si>
  <si>
    <t>http://a.espncdn.com/i/teamlogos/ncaa/500/323.png</t>
  </si>
  <si>
    <t>MORE</t>
  </si>
  <si>
    <t>#fed91a</t>
  </si>
  <si>
    <t>Morehead St</t>
  </si>
  <si>
    <t>#094FA3</t>
  </si>
  <si>
    <t>Morehead</t>
  </si>
  <si>
    <t>Jayne Stadium</t>
  </si>
  <si>
    <t>http://a.espncdn.com/i/teamlogos/ncaa/500/2413.png</t>
  </si>
  <si>
    <t>Morehead State</t>
  </si>
  <si>
    <t>@MSUEaglesFB</t>
  </si>
  <si>
    <t>Morehouse</t>
  </si>
  <si>
    <t>B.T. Harvey Stadium</t>
  </si>
  <si>
    <t>http://a.espncdn.com/i/teamlogos/ncaa/500/60.png</t>
  </si>
  <si>
    <t>Maroon Tigers</t>
  </si>
  <si>
    <t>Morehouse College</t>
  </si>
  <si>
    <t>MORG</t>
  </si>
  <si>
    <t>#f47937</t>
  </si>
  <si>
    <t>Morgan St</t>
  </si>
  <si>
    <t>#014786</t>
  </si>
  <si>
    <t>Hughes Stadium</t>
  </si>
  <si>
    <t>http://a.espncdn.com/i/teamlogos/ncaa/500/2415.png</t>
  </si>
  <si>
    <t>Morgan State</t>
  </si>
  <si>
    <t>@MorganStateFB</t>
  </si>
  <si>
    <t>MSIDE</t>
  </si>
  <si>
    <t>Morningsde</t>
  </si>
  <si>
    <t>http://a.espncdn.com/i/teamlogos/ncaa/500/2416.png</t>
  </si>
  <si>
    <t>Chiefs</t>
  </si>
  <si>
    <t>Morningside College</t>
  </si>
  <si>
    <t>MORTH</t>
  </si>
  <si>
    <t>Morthland</t>
  </si>
  <si>
    <t>MOU</t>
  </si>
  <si>
    <t xml:space="preserve">Mount Ida </t>
  </si>
  <si>
    <t>http://a.espncdn.com/i/teamlogos/ncaa/500/481.png</t>
  </si>
  <si>
    <t>Mount Ida College</t>
  </si>
  <si>
    <t>MTS</t>
  </si>
  <si>
    <t>#f5ce3e</t>
  </si>
  <si>
    <t>Mt St Joe</t>
  </si>
  <si>
    <t>#002d5d</t>
  </si>
  <si>
    <t>Schueler Field</t>
  </si>
  <si>
    <t>http://a.espncdn.com/i/teamlogos/ncaa/500/2419.png</t>
  </si>
  <si>
    <t>Mount St. Joseph</t>
  </si>
  <si>
    <t>MHLBRG</t>
  </si>
  <si>
    <t>Muhlenberg</t>
  </si>
  <si>
    <t>Allentown</t>
  </si>
  <si>
    <t>Scotty Wood Stadium</t>
  </si>
  <si>
    <t>http://a.espncdn.com/i/teamlogos/ncaa/500/2422.png</t>
  </si>
  <si>
    <t>MUR</t>
  </si>
  <si>
    <t>#000e00</t>
  </si>
  <si>
    <t>Murray St</t>
  </si>
  <si>
    <t>#002148</t>
  </si>
  <si>
    <t>Murray</t>
  </si>
  <si>
    <t>Roy Stewart Stadium</t>
  </si>
  <si>
    <t>http://a.espncdn.com/i/teamlogos/ncaa/500/93.png</t>
  </si>
  <si>
    <t>Racers</t>
  </si>
  <si>
    <t>Murray State</t>
  </si>
  <si>
    <t>@RacersFootball</t>
  </si>
  <si>
    <t>MUS</t>
  </si>
  <si>
    <t>Muskingum</t>
  </si>
  <si>
    <t>New Concord</t>
  </si>
  <si>
    <t>Sherman Field at McConagha Stadium</t>
  </si>
  <si>
    <t>http://a.espncdn.com/i/teamlogos/ncaa/500/332.png</t>
  </si>
  <si>
    <t>Fighting Muskies</t>
  </si>
  <si>
    <t>Muskingum University</t>
  </si>
  <si>
    <t>NAT</t>
  </si>
  <si>
    <t>National</t>
  </si>
  <si>
    <t>Navarro College</t>
  </si>
  <si>
    <t>NAVY</t>
  </si>
  <si>
    <t>#b5a67c</t>
  </si>
  <si>
    <t>Navy</t>
  </si>
  <si>
    <t>#00225b</t>
  </si>
  <si>
    <t>Annapolis</t>
  </si>
  <si>
    <t>Navy-Marine Corps Memorial Stadium</t>
  </si>
  <si>
    <t>http://a.espncdn.com/i/teamlogos/ncaa/500/2426.png</t>
  </si>
  <si>
    <t>Midshipmen</t>
  </si>
  <si>
    <t>@NavyFB</t>
  </si>
  <si>
    <t>NCSU</t>
  </si>
  <si>
    <t>North Carolina St.</t>
  </si>
  <si>
    <t>NC State</t>
  </si>
  <si>
    <t>#cc0000</t>
  </si>
  <si>
    <t>Raleigh</t>
  </si>
  <si>
    <t>Carter-Finley Stadium</t>
  </si>
  <si>
    <t>http://a.espncdn.com/i/teamlogos/ncaa/500/152.png</t>
  </si>
  <si>
    <t>Wolfpack</t>
  </si>
  <si>
    <t>@PackFootball</t>
  </si>
  <si>
    <t>NEB</t>
  </si>
  <si>
    <t>Nebraska</t>
  </si>
  <si>
    <t>#d00000</t>
  </si>
  <si>
    <t>Lincoln</t>
  </si>
  <si>
    <t>Memorial Stadium (Lincoln, NE)</t>
  </si>
  <si>
    <t>http://a.espncdn.com/i/teamlogos/ncaa/500/158.png</t>
  </si>
  <si>
    <t>Cornhuskers</t>
  </si>
  <si>
    <t>@HuskerFBNation</t>
  </si>
  <si>
    <t>Nebraska Kearney</t>
  </si>
  <si>
    <t>NEKR</t>
  </si>
  <si>
    <t>Neb Kearney</t>
  </si>
  <si>
    <t>Kearney</t>
  </si>
  <si>
    <t>Ron &amp; Carol Cope Stadium at Foster Field</t>
  </si>
  <si>
    <t>http://a.espncdn.com/i/teamlogos/ncaa/500/2438.png</t>
  </si>
  <si>
    <t>Lopers</t>
  </si>
  <si>
    <t>Nebraska-Kearney</t>
  </si>
  <si>
    <t>UNO</t>
  </si>
  <si>
    <t>Omaha</t>
  </si>
  <si>
    <t>#e3193e</t>
  </si>
  <si>
    <t>http://a.espncdn.com/i/teamlogos/ncaa/500/2437.png</t>
  </si>
  <si>
    <t>Nebraska-Omaha</t>
  </si>
  <si>
    <t>NEV</t>
  </si>
  <si>
    <t>Nevada</t>
  </si>
  <si>
    <t>Reno</t>
  </si>
  <si>
    <t>Mackay Stadium</t>
  </si>
  <si>
    <t>NV</t>
  </si>
  <si>
    <t>http://a.espncdn.com/i/teamlogos/ncaa/500/2440.png</t>
  </si>
  <si>
    <t>Wolf Pack</t>
  </si>
  <si>
    <t>@NevadaFootball</t>
  </si>
  <si>
    <t>GFU</t>
  </si>
  <si>
    <t>#c2a303</t>
  </si>
  <si>
    <t>George Fox</t>
  </si>
  <si>
    <t>Newberg</t>
  </si>
  <si>
    <t>Stoffer Family Stadium</t>
  </si>
  <si>
    <t>http://a.espncdn.com/i/teamlogos/ncaa/500/415.png</t>
  </si>
  <si>
    <t>Bruins</t>
  </si>
  <si>
    <t>NEWBERG</t>
  </si>
  <si>
    <t>NBY</t>
  </si>
  <si>
    <t>#8a8c8f</t>
  </si>
  <si>
    <t>Newberry</t>
  </si>
  <si>
    <t>#d02030</t>
  </si>
  <si>
    <t>Setzler Field</t>
  </si>
  <si>
    <t>http://a.espncdn.com/i/teamlogos/ncaa/500/2444.png</t>
  </si>
  <si>
    <t>UNH</t>
  </si>
  <si>
    <t>#c3c4c6</t>
  </si>
  <si>
    <t>New Hampshire</t>
  </si>
  <si>
    <t>#004990</t>
  </si>
  <si>
    <t>Wildcat Stadium</t>
  </si>
  <si>
    <t>http://a.espncdn.com/i/teamlogos/ncaa/500/160.png</t>
  </si>
  <si>
    <t>@UNH_Football</t>
  </si>
  <si>
    <t>New Haven</t>
  </si>
  <si>
    <t>West Haven</t>
  </si>
  <si>
    <t>Ralph F. DellaCamera Stadium</t>
  </si>
  <si>
    <t>06516</t>
  </si>
  <si>
    <t>http://a.espncdn.com/i/teamlogos/ncaa/500/2441.png</t>
  </si>
  <si>
    <t>UNM</t>
  </si>
  <si>
    <t>#a7a8aa</t>
  </si>
  <si>
    <t>New Mexico</t>
  </si>
  <si>
    <t>#BA0C2F</t>
  </si>
  <si>
    <t>Albuquerque</t>
  </si>
  <si>
    <t>University Stadium (NM)</t>
  </si>
  <si>
    <t>http://a.espncdn.com/i/teamlogos/ncaa/500/167.png</t>
  </si>
  <si>
    <t>Lobos</t>
  </si>
  <si>
    <t>@UNMLoboFB</t>
  </si>
  <si>
    <t>NMH</t>
  </si>
  <si>
    <t>NM Highlnd</t>
  </si>
  <si>
    <t>Las Vegas</t>
  </si>
  <si>
    <t>Sanchez Family Stadium</t>
  </si>
  <si>
    <t>http://a.espncdn.com/i/teamlogos/ncaa/500/2424.png</t>
  </si>
  <si>
    <t>New Mexico Highlands</t>
  </si>
  <si>
    <t>New Mexico Military Institute</t>
  </si>
  <si>
    <t>NMSU</t>
  </si>
  <si>
    <t>New Mexico St</t>
  </si>
  <si>
    <t>#891216</t>
  </si>
  <si>
    <t>Las Cruces</t>
  </si>
  <si>
    <t>Aggie Memorial Stadium</t>
  </si>
  <si>
    <t>http://a.espncdn.com/i/teamlogos/ncaa/500/166.png</t>
  </si>
  <si>
    <t>New Mexico State</t>
  </si>
  <si>
    <t>@NMStateFootball</t>
  </si>
  <si>
    <t>NICH</t>
  </si>
  <si>
    <t>Nicholls</t>
  </si>
  <si>
    <t>#C41230</t>
  </si>
  <si>
    <t>Thibodaux</t>
  </si>
  <si>
    <t>Manning Field at John L. Guidry Stadium</t>
  </si>
  <si>
    <t>http://a.espncdn.com/i/teamlogos/ncaa/500/2447.png</t>
  </si>
  <si>
    <t>@Nicholls_FB</t>
  </si>
  <si>
    <t>NICHOLS</t>
  </si>
  <si>
    <t>Nichls Col</t>
  </si>
  <si>
    <t>#007b5f</t>
  </si>
  <si>
    <t>Dudley</t>
  </si>
  <si>
    <t>Vendetti Field</t>
  </si>
  <si>
    <t>01571</t>
  </si>
  <si>
    <t>http://a.espncdn.com/i/teamlogos/ncaa/500/2884.png</t>
  </si>
  <si>
    <t>Nichols College</t>
  </si>
  <si>
    <t>NORF</t>
  </si>
  <si>
    <t>#fdb813</t>
  </si>
  <si>
    <t>Norfolk St</t>
  </si>
  <si>
    <t>#0c8968</t>
  </si>
  <si>
    <t>Norfolk</t>
  </si>
  <si>
    <t>William Dick"" Price Stadium""</t>
  </si>
  <si>
    <t>http://a.espncdn.com/i/teamlogos/ncaa/500/2450.png</t>
  </si>
  <si>
    <t>Norfolk State</t>
  </si>
  <si>
    <t>@NSU_FB</t>
  </si>
  <si>
    <t>NOR</t>
  </si>
  <si>
    <t>NORTH</t>
  </si>
  <si>
    <t>UNA</t>
  </si>
  <si>
    <t>North Alabama</t>
  </si>
  <si>
    <t>Florence</t>
  </si>
  <si>
    <t>Braly Municipal Stadium</t>
  </si>
  <si>
    <t>http://a.espncdn.com/i/teamlogos/ncaa/500/2453.png</t>
  </si>
  <si>
    <t>@UNAFootball</t>
  </si>
  <si>
    <t>NAMERICAN</t>
  </si>
  <si>
    <t>North American</t>
  </si>
  <si>
    <t>Stallions</t>
  </si>
  <si>
    <t>North American University</t>
  </si>
  <si>
    <t>UNC</t>
  </si>
  <si>
    <t>North Carolina</t>
  </si>
  <si>
    <t>#7bafd4</t>
  </si>
  <si>
    <t>Chapel Hill</t>
  </si>
  <si>
    <t>Kenan Stadium</t>
  </si>
  <si>
    <t>http://a.espncdn.com/i/teamlogos/ncaa/500/153.png</t>
  </si>
  <si>
    <t>Tar Heels</t>
  </si>
  <si>
    <t>@UNCFootball</t>
  </si>
  <si>
    <t>NCAT</t>
  </si>
  <si>
    <t>#004684</t>
  </si>
  <si>
    <t>NC A&amp;T</t>
  </si>
  <si>
    <t>#0505aa</t>
  </si>
  <si>
    <t>Aggie Stadium</t>
  </si>
  <si>
    <t>http://a.espncdn.com/i/teamlogos/ncaa/500/2448.png</t>
  </si>
  <si>
    <t>North Carolina A&amp;T</t>
  </si>
  <si>
    <t>@Football_NCAT</t>
  </si>
  <si>
    <t>NCCU</t>
  </si>
  <si>
    <t>#c2c3c0</t>
  </si>
  <si>
    <t>NC Central</t>
  </si>
  <si>
    <t>#880023</t>
  </si>
  <si>
    <t>O'Kelly-Riddick Stadium</t>
  </si>
  <si>
    <t>http://a.espncdn.com/i/teamlogos/ncaa/500/2428.png</t>
  </si>
  <si>
    <t>North Carolina Central</t>
  </si>
  <si>
    <t>@NCCU_Football</t>
  </si>
  <si>
    <t>NC Wesleyn</t>
  </si>
  <si>
    <t>Rocky Mount</t>
  </si>
  <si>
    <t>Bishop Stadium</t>
  </si>
  <si>
    <t>http://a.espncdn.com/i/teamlogos/ncaa/500/286.png</t>
  </si>
  <si>
    <t>Battling Bishops</t>
  </si>
  <si>
    <t>North Carolina Wesleyan</t>
  </si>
  <si>
    <t>N Central</t>
  </si>
  <si>
    <t>Naperville</t>
  </si>
  <si>
    <t>Benedetti-Wehrli Stadium</t>
  </si>
  <si>
    <t>http://a.espncdn.com/i/teamlogos/ncaa/500/3071.png</t>
  </si>
  <si>
    <t>North Central College</t>
  </si>
  <si>
    <t>UND</t>
  </si>
  <si>
    <t>North Dakota</t>
  </si>
  <si>
    <t>#00A26B</t>
  </si>
  <si>
    <t>Grand Forks</t>
  </si>
  <si>
    <t>Alerus Center</t>
  </si>
  <si>
    <t>http://a.espncdn.com/i/teamlogos/ncaa/500/155.png</t>
  </si>
  <si>
    <t>Fighting Hawks</t>
  </si>
  <si>
    <t>@UNDFootball</t>
  </si>
  <si>
    <t>NDSU</t>
  </si>
  <si>
    <t>N Dakota St</t>
  </si>
  <si>
    <t>#01402A</t>
  </si>
  <si>
    <t>Fargo</t>
  </si>
  <si>
    <t>Fargodome</t>
  </si>
  <si>
    <t>http://a.espncdn.com/i/teamlogos/ncaa/500/2449.png</t>
  </si>
  <si>
    <t>North Dakota State</t>
  </si>
  <si>
    <t>@NDSUFootball</t>
  </si>
  <si>
    <t>NE ST</t>
  </si>
  <si>
    <t>Tahlequah</t>
  </si>
  <si>
    <t>Gable Field at Doc Wadley Stadium</t>
  </si>
  <si>
    <t>http://a.espncdn.com/i/teamlogos/ncaa/500/196.png</t>
  </si>
  <si>
    <t>RiverHawks</t>
  </si>
  <si>
    <t>Northeastern State</t>
  </si>
  <si>
    <t>NAU</t>
  </si>
  <si>
    <t>#1b3069</t>
  </si>
  <si>
    <t>N Arizona</t>
  </si>
  <si>
    <t>Flagstaff</t>
  </si>
  <si>
    <t>Walkup Skydome</t>
  </si>
  <si>
    <t>http://a.espncdn.com/i/teamlogos/ncaa/500/2464.png</t>
  </si>
  <si>
    <t>Northern Arizona</t>
  </si>
  <si>
    <t>@NAU_Football</t>
  </si>
  <si>
    <t>UNCO</t>
  </si>
  <si>
    <t>#ffc533</t>
  </si>
  <si>
    <t>N Colorado</t>
  </si>
  <si>
    <t>#13558D</t>
  </si>
  <si>
    <t>Greeley</t>
  </si>
  <si>
    <t>Nottingham Field</t>
  </si>
  <si>
    <t>http://a.espncdn.com/i/teamlogos/ncaa/500/2458.png</t>
  </si>
  <si>
    <t>Northern Colorado</t>
  </si>
  <si>
    <t>@UNCBearsFB</t>
  </si>
  <si>
    <t>NIU</t>
  </si>
  <si>
    <t>N Illinois</t>
  </si>
  <si>
    <t>#F1122C</t>
  </si>
  <si>
    <t>DeKalb</t>
  </si>
  <si>
    <t>Huskie Stadium</t>
  </si>
  <si>
    <t>http://a.espncdn.com/i/teamlogos/ncaa/500/2459.png</t>
  </si>
  <si>
    <t>Northern Illinois</t>
  </si>
  <si>
    <t>@NIU_Football</t>
  </si>
  <si>
    <t>UNI</t>
  </si>
  <si>
    <t>Northern Iowa</t>
  </si>
  <si>
    <t>#473282</t>
  </si>
  <si>
    <t>Cedar Falls</t>
  </si>
  <si>
    <t>UNI-Dome</t>
  </si>
  <si>
    <t>http://a.espncdn.com/i/teamlogos/ncaa/500/2460.png</t>
  </si>
  <si>
    <t>@UNIFootball</t>
  </si>
  <si>
    <t>NMI</t>
  </si>
  <si>
    <t>N Michigan</t>
  </si>
  <si>
    <t>Marquette</t>
  </si>
  <si>
    <t>Superior Dome</t>
  </si>
  <si>
    <t>http://a.espncdn.com/i/teamlogos/ncaa/500/128.png</t>
  </si>
  <si>
    <t>Northern Michigan</t>
  </si>
  <si>
    <t>Northrn St</t>
  </si>
  <si>
    <t>Aberdeen</t>
  </si>
  <si>
    <t>Swisher Field</t>
  </si>
  <si>
    <t>http://a.espncdn.com/i/teamlogos/ncaa/500/425.png</t>
  </si>
  <si>
    <t>Northern State</t>
  </si>
  <si>
    <t>UNF</t>
  </si>
  <si>
    <t>NORTH FLORIDA</t>
  </si>
  <si>
    <t>STARS</t>
  </si>
  <si>
    <t>NG</t>
  </si>
  <si>
    <t>N Greenvll</t>
  </si>
  <si>
    <t>#d91e39</t>
  </si>
  <si>
    <t>Tigerville</t>
  </si>
  <si>
    <t>Younts Stadium</t>
  </si>
  <si>
    <t>http://a.espncdn.com/i/teamlogos/ncaa/500/2822.png</t>
  </si>
  <si>
    <t>North Greenville</t>
  </si>
  <si>
    <t>North Park</t>
  </si>
  <si>
    <t>Holmgren Athletic Complex</t>
  </si>
  <si>
    <t>http://a.espncdn.com/i/teamlogos/ncaa/500/75.png</t>
  </si>
  <si>
    <t>UNT</t>
  </si>
  <si>
    <t>North Texas</t>
  </si>
  <si>
    <t>#00853E</t>
  </si>
  <si>
    <t>Denton</t>
  </si>
  <si>
    <t>DATCU Stadium</t>
  </si>
  <si>
    <t>http://a.espncdn.com/i/teamlogos/ncaa/500/249.png</t>
  </si>
  <si>
    <t>Mean Green</t>
  </si>
  <si>
    <t>@MeanGreenFB</t>
  </si>
  <si>
    <t>NU</t>
  </si>
  <si>
    <t>Northwestern</t>
  </si>
  <si>
    <t>Evanston</t>
  </si>
  <si>
    <t>Ryan Field</t>
  </si>
  <si>
    <t>http://a.espncdn.com/i/teamlogos/ncaa/500/77.png</t>
  </si>
  <si>
    <t>@NUFBFamily</t>
  </si>
  <si>
    <t>NAD</t>
  </si>
  <si>
    <t>Northwestern (IA)</t>
  </si>
  <si>
    <t>Red Raiders</t>
  </si>
  <si>
    <t>NWMN</t>
  </si>
  <si>
    <t>NW Coll MN</t>
  </si>
  <si>
    <t>Roseville</t>
  </si>
  <si>
    <t>Reynolds Field</t>
  </si>
  <si>
    <t>http://a.espncdn.com/i/teamlogos/ncaa/500/583.png</t>
  </si>
  <si>
    <t>Northwestern (MN)</t>
  </si>
  <si>
    <t>NWO</t>
  </si>
  <si>
    <t>NW OK ST</t>
  </si>
  <si>
    <t>Alva</t>
  </si>
  <si>
    <t>Ranger Field</t>
  </si>
  <si>
    <t>http://a.espncdn.com/i/teamlogos/ncaa/500/2823.png</t>
  </si>
  <si>
    <t>Rangers</t>
  </si>
  <si>
    <t>Northwestern Oklahoma State</t>
  </si>
  <si>
    <t>NWST</t>
  </si>
  <si>
    <t>#ed6118</t>
  </si>
  <si>
    <t>N'Western St</t>
  </si>
  <si>
    <t>#492F91</t>
  </si>
  <si>
    <t>Natchitoches</t>
  </si>
  <si>
    <t>Harry Turpin Stadium</t>
  </si>
  <si>
    <t>http://a.espncdn.com/i/teamlogos/ncaa/500/2466.png</t>
  </si>
  <si>
    <t>Demons</t>
  </si>
  <si>
    <t>Northwestern State</t>
  </si>
  <si>
    <t>@NSUDemonsFB</t>
  </si>
  <si>
    <t>Northwest Mississippi C.C.</t>
  </si>
  <si>
    <t>NWMS</t>
  </si>
  <si>
    <t>NW MO ST</t>
  </si>
  <si>
    <t>Bearcat Stadium</t>
  </si>
  <si>
    <t>http://a.espncdn.com/i/teamlogos/ncaa/500/138.png</t>
  </si>
  <si>
    <t>Northwest Missouri St</t>
  </si>
  <si>
    <t>NAR</t>
  </si>
  <si>
    <t>Northwood University</t>
  </si>
  <si>
    <t>Northwood</t>
  </si>
  <si>
    <t>Midland</t>
  </si>
  <si>
    <t>Hantz Stadium</t>
  </si>
  <si>
    <t>http://a.espncdn.com/i/teamlogos/ncaa/500/2886.png</t>
  </si>
  <si>
    <t>Timberwolves</t>
  </si>
  <si>
    <t>Northwood (MI)</t>
  </si>
  <si>
    <t>Norwich</t>
  </si>
  <si>
    <t>Sabine Field at Haynes Family Stadium</t>
  </si>
  <si>
    <t>05663</t>
  </si>
  <si>
    <t>http://a.espncdn.com/i/teamlogos/ncaa/500/2467.png</t>
  </si>
  <si>
    <t>Cadets</t>
  </si>
  <si>
    <t>#c99700</t>
  </si>
  <si>
    <t>Notre Dame</t>
  </si>
  <si>
    <t>#0c2340</t>
  </si>
  <si>
    <t>Notre Dame Stadium</t>
  </si>
  <si>
    <t>http://a.espncdn.com/i/teamlogos/ncaa/500/87.png</t>
  </si>
  <si>
    <t>Fighting Irish</t>
  </si>
  <si>
    <t>@NDFootball</t>
  </si>
  <si>
    <t>NOT</t>
  </si>
  <si>
    <t>Notre Dame College</t>
  </si>
  <si>
    <t>South Euclid</t>
  </si>
  <si>
    <t>Mueller Field</t>
  </si>
  <si>
    <t>http://a.espncdn.com/i/teamlogos/ncaa/500/587.png</t>
  </si>
  <si>
    <t>Blue Falcons</t>
  </si>
  <si>
    <t>OBERLIN</t>
  </si>
  <si>
    <t>Oberlin</t>
  </si>
  <si>
    <t>Austin E. Knowlton Athletics Complex</t>
  </si>
  <si>
    <t>http://a.espncdn.com/i/teamlogos/ncaa/500/391.png</t>
  </si>
  <si>
    <t>Yeomen</t>
  </si>
  <si>
    <t>OCC</t>
  </si>
  <si>
    <t>Occidental</t>
  </si>
  <si>
    <t>http://a.espncdn.com/i/teamlogos/ncaa/500/2475.png</t>
  </si>
  <si>
    <t>OHIO</t>
  </si>
  <si>
    <t>#e4bb85</t>
  </si>
  <si>
    <t>#295A29</t>
  </si>
  <si>
    <t>Peden Stadium</t>
  </si>
  <si>
    <t>http://a.espncdn.com/i/teamlogos/ncaa/500/195.png</t>
  </si>
  <si>
    <t>@OhioFootball</t>
  </si>
  <si>
    <t>Columbus</t>
  </si>
  <si>
    <t>Panther Stadium (OH)</t>
  </si>
  <si>
    <t>Ohio Dominican</t>
  </si>
  <si>
    <t>OMW</t>
  </si>
  <si>
    <t>Ohio Midwestern</t>
  </si>
  <si>
    <t>Ohio Midwestern College</t>
  </si>
  <si>
    <t>OHNRTH</t>
  </si>
  <si>
    <t>Ohio Nor</t>
  </si>
  <si>
    <t>Dial-Roberson Stadium</t>
  </si>
  <si>
    <t>http://a.espncdn.com/i/teamlogos/ncaa/500/427.png</t>
  </si>
  <si>
    <t>Ohio Northern</t>
  </si>
  <si>
    <t>OSU</t>
  </si>
  <si>
    <t>#505056</t>
  </si>
  <si>
    <t>Ohio State</t>
  </si>
  <si>
    <t>#ce1141</t>
  </si>
  <si>
    <t>Ohio Stadium</t>
  </si>
  <si>
    <t>http://a.espncdn.com/i/teamlogos/ncaa/500/194.png</t>
  </si>
  <si>
    <t>Buckeyes</t>
  </si>
  <si>
    <t>@OhioStateFB</t>
  </si>
  <si>
    <t>Osunewark</t>
  </si>
  <si>
    <t>http://a.espncdn.com/i/teamlogos/ncaa/500/3161.png</t>
  </si>
  <si>
    <t>Ohio State Newark</t>
  </si>
  <si>
    <t>OHWESL</t>
  </si>
  <si>
    <t>Ohioweslyn</t>
  </si>
  <si>
    <t>Selby Stadium</t>
  </si>
  <si>
    <t>http://a.espncdn.com/i/teamlogos/ncaa/500/2980.png</t>
  </si>
  <si>
    <t>Ohio Wesleyan</t>
  </si>
  <si>
    <t>OU</t>
  </si>
  <si>
    <t>Oklahoma</t>
  </si>
  <si>
    <t>#a32036</t>
  </si>
  <si>
    <t>Norman</t>
  </si>
  <si>
    <t>Memorial Stadium (Norman, OK)</t>
  </si>
  <si>
    <t>http://a.espncdn.com/i/teamlogos/ncaa/500/201.png</t>
  </si>
  <si>
    <t>Sooners</t>
  </si>
  <si>
    <t>@OU_Football</t>
  </si>
  <si>
    <t>OB</t>
  </si>
  <si>
    <t>Okbaptu</t>
  </si>
  <si>
    <t>Shawnee</t>
  </si>
  <si>
    <t>Crain Family Stadium</t>
  </si>
  <si>
    <t>http://a.espncdn.com/i/teamlogos/ncaa/500/319.png</t>
  </si>
  <si>
    <t>Oklahoma Baptist</t>
  </si>
  <si>
    <t>OKLAH</t>
  </si>
  <si>
    <t>Panhandle State</t>
  </si>
  <si>
    <t>Okpanhndle</t>
  </si>
  <si>
    <t>http://a.espncdn.com/i/teamlogos/ncaa/500/2824.png</t>
  </si>
  <si>
    <t>Ok Panhandle St</t>
  </si>
  <si>
    <t>Oklahoma Panhandle St</t>
  </si>
  <si>
    <t>OKST</t>
  </si>
  <si>
    <t>Oklahoma St</t>
  </si>
  <si>
    <t>#FF7300</t>
  </si>
  <si>
    <t>Stillwater</t>
  </si>
  <si>
    <t>Boone Pickens Stadium</t>
  </si>
  <si>
    <t>http://a.espncdn.com/i/teamlogos/ncaa/500/197.png</t>
  </si>
  <si>
    <t>Oklahoma State</t>
  </si>
  <si>
    <t>@CowboyFB</t>
  </si>
  <si>
    <t>ODU</t>
  </si>
  <si>
    <t>#a1d2f1</t>
  </si>
  <si>
    <t>#00507d</t>
  </si>
  <si>
    <t>S.B. Ballard Stadium</t>
  </si>
  <si>
    <t>http://a.espncdn.com/i/teamlogos/ncaa/500/295.png</t>
  </si>
  <si>
    <t>@ODUFootball</t>
  </si>
  <si>
    <t>MISS</t>
  </si>
  <si>
    <t>#c8102e</t>
  </si>
  <si>
    <t>Ole Miss</t>
  </si>
  <si>
    <t>Vaught-Hemingway Stadium</t>
  </si>
  <si>
    <t>http://a.espncdn.com/i/teamlogos/ncaa/500/145.png</t>
  </si>
  <si>
    <t>Rebels</t>
  </si>
  <si>
    <t>@OleMissFB</t>
  </si>
  <si>
    <t>OLI</t>
  </si>
  <si>
    <t>Olivetcoll</t>
  </si>
  <si>
    <t>Olivet</t>
  </si>
  <si>
    <t>Cutler Field</t>
  </si>
  <si>
    <t>http://a.espncdn.com/i/teamlogos/ncaa/500/354.png</t>
  </si>
  <si>
    <t>Olivet College</t>
  </si>
  <si>
    <t>ORE</t>
  </si>
  <si>
    <t>#fee11a</t>
  </si>
  <si>
    <t>Oregon</t>
  </si>
  <si>
    <t>#007030</t>
  </si>
  <si>
    <t>Eugene</t>
  </si>
  <si>
    <t>Autzen Stadium</t>
  </si>
  <si>
    <t>http://a.espncdn.com/i/teamlogos/ncaa/500/2483.png</t>
  </si>
  <si>
    <t>Ducks</t>
  </si>
  <si>
    <t>@OregonFootball</t>
  </si>
  <si>
    <t>ORST</t>
  </si>
  <si>
    <t>#d73f09</t>
  </si>
  <si>
    <t>Oregon St</t>
  </si>
  <si>
    <t>Pac-12</t>
  </si>
  <si>
    <t>Corvallis</t>
  </si>
  <si>
    <t>Reser Stadium</t>
  </si>
  <si>
    <t>http://a.espncdn.com/i/teamlogos/ncaa/500/204.png</t>
  </si>
  <si>
    <t>Oregon State</t>
  </si>
  <si>
    <t>@BeaverFootball</t>
  </si>
  <si>
    <t>OUAZ</t>
  </si>
  <si>
    <t>Ottawa University Arizona</t>
  </si>
  <si>
    <t>Spirit</t>
  </si>
  <si>
    <t>OTT</t>
  </si>
  <si>
    <t>Otterbein</t>
  </si>
  <si>
    <t>Westerville</t>
  </si>
  <si>
    <t>Memorial Stadium (Westerville, OH)</t>
  </si>
  <si>
    <t>http://a.espncdn.com/i/teamlogos/ncaa/500/359.png</t>
  </si>
  <si>
    <t>OUA</t>
  </si>
  <si>
    <t>Ouachita</t>
  </si>
  <si>
    <t>Cliff Harris Stadium</t>
  </si>
  <si>
    <t>http://a.espncdn.com/i/teamlogos/ncaa/500/2888.png</t>
  </si>
  <si>
    <t>Ouachita Baptist</t>
  </si>
  <si>
    <t>Ouachita Baptist University</t>
  </si>
  <si>
    <t>PAC</t>
  </si>
  <si>
    <t>Pace</t>
  </si>
  <si>
    <t>Pleasantville</t>
  </si>
  <si>
    <t>Pace Stadium</t>
  </si>
  <si>
    <t>http://a.espncdn.com/i/teamlogos/ncaa/500/2487.png</t>
  </si>
  <si>
    <t>Setters</t>
  </si>
  <si>
    <t>PACLTH</t>
  </si>
  <si>
    <t>Pacluthern</t>
  </si>
  <si>
    <t>Puyallup</t>
  </si>
  <si>
    <t>Sparks Stadium</t>
  </si>
  <si>
    <t>http://a.espncdn.com/i/teamlogos/ncaa/500/2486.png</t>
  </si>
  <si>
    <t>Lutes</t>
  </si>
  <si>
    <t>Pacific Lutheran</t>
  </si>
  <si>
    <t>Pacificor</t>
  </si>
  <si>
    <t>#b4183a</t>
  </si>
  <si>
    <t>Forest Grove</t>
  </si>
  <si>
    <t>Hanson Stadium</t>
  </si>
  <si>
    <t>http://a.espncdn.com/i/teamlogos/ncaa/500/205.png</t>
  </si>
  <si>
    <t>Boxers</t>
  </si>
  <si>
    <t>Pacific (OR)</t>
  </si>
  <si>
    <t>PC</t>
  </si>
  <si>
    <t>Paine</t>
  </si>
  <si>
    <t>Palomar College</t>
  </si>
  <si>
    <t>PSU</t>
  </si>
  <si>
    <t>#FFFFFF</t>
  </si>
  <si>
    <t>Penn State</t>
  </si>
  <si>
    <t>#041E42</t>
  </si>
  <si>
    <t>University Park</t>
  </si>
  <si>
    <t>Beaver Stadium</t>
  </si>
  <si>
    <t>http://a.espncdn.com/i/teamlogos/ncaa/500/213.png</t>
  </si>
  <si>
    <t>Nittany Lions</t>
  </si>
  <si>
    <t>@PennStateFball</t>
  </si>
  <si>
    <t>PENN</t>
  </si>
  <si>
    <t>#a6163d</t>
  </si>
  <si>
    <t>Penn</t>
  </si>
  <si>
    <t>#082A74</t>
  </si>
  <si>
    <t>Philadelphia</t>
  </si>
  <si>
    <t>Franklin Field</t>
  </si>
  <si>
    <t>http://a.espncdn.com/i/teamlogos/ncaa/500/219.png</t>
  </si>
  <si>
    <t>Pennsylvania</t>
  </si>
  <si>
    <t>@PENNfb</t>
  </si>
  <si>
    <t>PWC</t>
  </si>
  <si>
    <t>California (Pennsylvania)</t>
  </si>
  <si>
    <t>PennWest Cal</t>
  </si>
  <si>
    <t>Brownsville</t>
  </si>
  <si>
    <t>Adamson Stadium</t>
  </si>
  <si>
    <t>http://a.espncdn.com/i/teamlogos/ncaa/500/2858.png</t>
  </si>
  <si>
    <t>Vulcans</t>
  </si>
  <si>
    <t>PennWest California</t>
  </si>
  <si>
    <t>AZCHR</t>
  </si>
  <si>
    <t>AZ Christn</t>
  </si>
  <si>
    <t>Firestorm</t>
  </si>
  <si>
    <t>PIKEV</t>
  </si>
  <si>
    <t>Pikeville</t>
  </si>
  <si>
    <t>http://a.espncdn.com/i/teamlogos/ncaa/500/95.png</t>
  </si>
  <si>
    <t>PITT</t>
  </si>
  <si>
    <t>Pitt</t>
  </si>
  <si>
    <t>#003263</t>
  </si>
  <si>
    <t>Acrisure Stadium</t>
  </si>
  <si>
    <t>http://a.espncdn.com/i/teamlogos/ncaa/500/221.png</t>
  </si>
  <si>
    <t>@Pitt_FB</t>
  </si>
  <si>
    <t>PIT</t>
  </si>
  <si>
    <t>Pitt St</t>
  </si>
  <si>
    <t>Pittsburg</t>
  </si>
  <si>
    <t>Carnie Smith Stadium</t>
  </si>
  <si>
    <t>http://a.espncdn.com/i/teamlogos/ncaa/500/90.png</t>
  </si>
  <si>
    <t>Gorillas</t>
  </si>
  <si>
    <t>Pittsburg St</t>
  </si>
  <si>
    <t>PLYST</t>
  </si>
  <si>
    <t>Plymouthst</t>
  </si>
  <si>
    <t>#054e39</t>
  </si>
  <si>
    <t>Plymouth</t>
  </si>
  <si>
    <t>Charles L. Currier Memorial Field</t>
  </si>
  <si>
    <t>http://a.espncdn.com/i/teamlogos/ncaa/500/2972.png</t>
  </si>
  <si>
    <t>Plymouth State</t>
  </si>
  <si>
    <t>POINT</t>
  </si>
  <si>
    <t>Point</t>
  </si>
  <si>
    <t>http://a.espncdn.com/i/teamlogos/ncaa/500/3179.png</t>
  </si>
  <si>
    <t>Point University</t>
  </si>
  <si>
    <t>POM</t>
  </si>
  <si>
    <t>#f7941e</t>
  </si>
  <si>
    <t>Pomonapit</t>
  </si>
  <si>
    <t>#00549a</t>
  </si>
  <si>
    <t>Merritt Field</t>
  </si>
  <si>
    <t>http://a.espncdn.com/i/teamlogos/ncaa/500/2923.png</t>
  </si>
  <si>
    <t>Sagehens</t>
  </si>
  <si>
    <t>Pomona Pitzer</t>
  </si>
  <si>
    <t>PRST</t>
  </si>
  <si>
    <t>Portland St</t>
  </si>
  <si>
    <t>#00311e</t>
  </si>
  <si>
    <t>Hillsboro Stadium</t>
  </si>
  <si>
    <t>http://a.espncdn.com/i/teamlogos/ncaa/500/2502.png</t>
  </si>
  <si>
    <t>Portland State</t>
  </si>
  <si>
    <t>@PSUViksFB</t>
  </si>
  <si>
    <t>POS</t>
  </si>
  <si>
    <t>Post Universit</t>
  </si>
  <si>
    <t>Post University</t>
  </si>
  <si>
    <t>PV</t>
  </si>
  <si>
    <t>Prairie View</t>
  </si>
  <si>
    <t>#4d0960</t>
  </si>
  <si>
    <t>Panther Stadium</t>
  </si>
  <si>
    <t>http://a.espncdn.com/i/teamlogos/ncaa/500/2504.png</t>
  </si>
  <si>
    <t>Prairie View A&amp;M</t>
  </si>
  <si>
    <t>@PVAMU_Football</t>
  </si>
  <si>
    <t>PRES</t>
  </si>
  <si>
    <t>#990134</t>
  </si>
  <si>
    <t>Presbyterian</t>
  </si>
  <si>
    <t>#194896</t>
  </si>
  <si>
    <t>Bailey Memorial Stadium</t>
  </si>
  <si>
    <t>http://a.espncdn.com/i/teamlogos/ncaa/500/2506.png</t>
  </si>
  <si>
    <t>Blue Hose</t>
  </si>
  <si>
    <t>@BlueHoseFtball</t>
  </si>
  <si>
    <t>PRE</t>
  </si>
  <si>
    <t>Prescoll</t>
  </si>
  <si>
    <t>http://a.espncdn.com/i/teamlogos/ncaa/500/597.png</t>
  </si>
  <si>
    <t>Presentation</t>
  </si>
  <si>
    <t>PRIN</t>
  </si>
  <si>
    <t>#ff6000</t>
  </si>
  <si>
    <t>Princeton University Stadium</t>
  </si>
  <si>
    <t>http://a.espncdn.com/i/teamlogos/ncaa/500/163.png</t>
  </si>
  <si>
    <t>@PUTigerFootball</t>
  </si>
  <si>
    <t>PRI</t>
  </si>
  <si>
    <t xml:space="preserve">Principia </t>
  </si>
  <si>
    <t>http://a.espncdn.com/i/teamlogos/ncaa/500/363.png</t>
  </si>
  <si>
    <t>Principia College</t>
  </si>
  <si>
    <t>Professional</t>
  </si>
  <si>
    <t>PUGET</t>
  </si>
  <si>
    <t>Pugetsound</t>
  </si>
  <si>
    <t>#680001</t>
  </si>
  <si>
    <t>Tacoma</t>
  </si>
  <si>
    <t>Baker Stadium</t>
  </si>
  <si>
    <t>http://a.espncdn.com/i/teamlogos/ncaa/500/2508.png</t>
  </si>
  <si>
    <t>Loggers</t>
  </si>
  <si>
    <t>Puget Sound</t>
  </si>
  <si>
    <t>PUR</t>
  </si>
  <si>
    <t>Purdue</t>
  </si>
  <si>
    <t>West Lafayette</t>
  </si>
  <si>
    <t>Ross-Ade Stadium</t>
  </si>
  <si>
    <t>http://a.espncdn.com/i/teamlogos/ncaa/500/2509.png</t>
  </si>
  <si>
    <t>Boilermakers</t>
  </si>
  <si>
    <t>@BoilerFootball</t>
  </si>
  <si>
    <t>QUI</t>
  </si>
  <si>
    <t>Quincy</t>
  </si>
  <si>
    <t>QU Stadium</t>
  </si>
  <si>
    <t>http://a.espncdn.com/i/teamlogos/ncaa/500/2825.png</t>
  </si>
  <si>
    <t>RAN</t>
  </si>
  <si>
    <t>Randmacon</t>
  </si>
  <si>
    <t>#fcdf12</t>
  </si>
  <si>
    <t>Day Field</t>
  </si>
  <si>
    <t>http://a.espncdn.com/i/teamlogos/ncaa/500/2516.png</t>
  </si>
  <si>
    <t>Randolph-Macon</t>
  </si>
  <si>
    <t>ALVERNIA</t>
  </si>
  <si>
    <t>Turf Field</t>
  </si>
  <si>
    <t>Golden Wolves</t>
  </si>
  <si>
    <t>RED</t>
  </si>
  <si>
    <t>Redlands</t>
  </si>
  <si>
    <t>#751708</t>
  </si>
  <si>
    <t>Ted Runner Stadium</t>
  </si>
  <si>
    <t>http://a.espncdn.com/i/teamlogos/ncaa/500/29.png</t>
  </si>
  <si>
    <t>REIN</t>
  </si>
  <si>
    <t>Reinhardt</t>
  </si>
  <si>
    <t>http://a.espncdn.com/i/teamlogos/ncaa/500/2890.png</t>
  </si>
  <si>
    <t>Reinhardt University</t>
  </si>
  <si>
    <t>RPI</t>
  </si>
  <si>
    <t>Rensselaer</t>
  </si>
  <si>
    <t>Troy</t>
  </si>
  <si>
    <t>ECAV Stadium</t>
  </si>
  <si>
    <t>http://a.espncdn.com/i/teamlogos/ncaa/500/2528.png</t>
  </si>
  <si>
    <t>Engineers</t>
  </si>
  <si>
    <t>URI</t>
  </si>
  <si>
    <t>#5ab3e8</t>
  </si>
  <si>
    <t>Rhode Island</t>
  </si>
  <si>
    <t>#091f3f</t>
  </si>
  <si>
    <t>Kingston</t>
  </si>
  <si>
    <t>Meade Stadium</t>
  </si>
  <si>
    <t>http://a.espncdn.com/i/teamlogos/ncaa/500/227.png</t>
  </si>
  <si>
    <t>@RhodyFootball</t>
  </si>
  <si>
    <t>RHO</t>
  </si>
  <si>
    <t>Rhodes</t>
  </si>
  <si>
    <t>Crain Field</t>
  </si>
  <si>
    <t>http://a.espncdn.com/i/teamlogos/ncaa/500/2519.png</t>
  </si>
  <si>
    <t>Rhodes College</t>
  </si>
  <si>
    <t>RICE</t>
  </si>
  <si>
    <t>#003d7d</t>
  </si>
  <si>
    <t>Rice</t>
  </si>
  <si>
    <t>Rice Stadium</t>
  </si>
  <si>
    <t>http://a.espncdn.com/i/teamlogos/ncaa/500/242.png</t>
  </si>
  <si>
    <t>@RiceFootball</t>
  </si>
  <si>
    <t>RICH</t>
  </si>
  <si>
    <t>#9e0712</t>
  </si>
  <si>
    <t>E. Claiborne Robins Stadium</t>
  </si>
  <si>
    <t>http://a.espncdn.com/i/teamlogos/ncaa/500/257.png</t>
  </si>
  <si>
    <t>Spiders</t>
  </si>
  <si>
    <t>@SpiderFootball</t>
  </si>
  <si>
    <t>RIP</t>
  </si>
  <si>
    <t>Ripon</t>
  </si>
  <si>
    <t>Ingalls Field</t>
  </si>
  <si>
    <t>http://a.espncdn.com/i/teamlogos/ncaa/500/2891.png</t>
  </si>
  <si>
    <t>Riverside C.C.</t>
  </si>
  <si>
    <t>RMU</t>
  </si>
  <si>
    <t>#a21d2b</t>
  </si>
  <si>
    <t>Robert Morris</t>
  </si>
  <si>
    <t>#00214D</t>
  </si>
  <si>
    <t>Moon Township</t>
  </si>
  <si>
    <t>Joe Walton Stadium</t>
  </si>
  <si>
    <t>http://a.espncdn.com/i/teamlogos/ncaa/500/2523.png</t>
  </si>
  <si>
    <t>Colonials</t>
  </si>
  <si>
    <t>@RMUFootball</t>
  </si>
  <si>
    <t>ROOSE</t>
  </si>
  <si>
    <t>Rob Mor IL</t>
  </si>
  <si>
    <t>http://a.espncdn.com/i/teamlogos/ncaa/500/599.png</t>
  </si>
  <si>
    <t>Robert Morris University-Illinois</t>
  </si>
  <si>
    <t>ROCKF</t>
  </si>
  <si>
    <t>#c4c6c8</t>
  </si>
  <si>
    <t>Rockford</t>
  </si>
  <si>
    <t>#5a3f99</t>
  </si>
  <si>
    <t>Sam Greeley Field</t>
  </si>
  <si>
    <t>http://a.espncdn.com/i/teamlogos/ncaa/500/2524.png</t>
  </si>
  <si>
    <t>Regents</t>
  </si>
  <si>
    <t>ROO</t>
  </si>
  <si>
    <t>Roosevelt</t>
  </si>
  <si>
    <t>ROSEHUL</t>
  </si>
  <si>
    <t>#b3b2b1</t>
  </si>
  <si>
    <t>Rosehulman</t>
  </si>
  <si>
    <t>#800000</t>
  </si>
  <si>
    <t>Cook Stadium</t>
  </si>
  <si>
    <t>http://a.espncdn.com/i/teamlogos/ncaa/500/86.png</t>
  </si>
  <si>
    <t>Fightin' Engineers</t>
  </si>
  <si>
    <t>Rose-Hulman</t>
  </si>
  <si>
    <t>ROW</t>
  </si>
  <si>
    <t>#ffcf06</t>
  </si>
  <si>
    <t>Rowan</t>
  </si>
  <si>
    <t>#571b04</t>
  </si>
  <si>
    <t>Glassboro</t>
  </si>
  <si>
    <t>Richard Wackar Stadium</t>
  </si>
  <si>
    <t>http://a.espncdn.com/i/teamlogos/ncaa/500/2827.png</t>
  </si>
  <si>
    <t>Profs</t>
  </si>
  <si>
    <t>RUTG</t>
  </si>
  <si>
    <t>Rutgers</t>
  </si>
  <si>
    <t>#d21034</t>
  </si>
  <si>
    <t>Piscataway</t>
  </si>
  <si>
    <t>SHI Stadium</t>
  </si>
  <si>
    <t>08854</t>
  </si>
  <si>
    <t>http://a.espncdn.com/i/teamlogos/ncaa/500/164.png</t>
  </si>
  <si>
    <t>Scarlet Knights</t>
  </si>
  <si>
    <t>@Rfootball</t>
  </si>
  <si>
    <t>SAC</t>
  </si>
  <si>
    <t>#cdb97d</t>
  </si>
  <si>
    <t>Cal State Sacramento</t>
  </si>
  <si>
    <t>Sacramento St</t>
  </si>
  <si>
    <t>#00573C</t>
  </si>
  <si>
    <t>Sacramento</t>
  </si>
  <si>
    <t>http://a.espncdn.com/i/teamlogos/ncaa/500/16.png</t>
  </si>
  <si>
    <t>Sacramento State</t>
  </si>
  <si>
    <t>@SacHornetsFB</t>
  </si>
  <si>
    <t>SHU</t>
  </si>
  <si>
    <t>#c29472</t>
  </si>
  <si>
    <t>Sacred Heart</t>
  </si>
  <si>
    <t>#a40012</t>
  </si>
  <si>
    <t>Campus Field</t>
  </si>
  <si>
    <t>http://a.espncdn.com/i/teamlogos/ncaa/500/2529.png</t>
  </si>
  <si>
    <t>@SHU__Football</t>
  </si>
  <si>
    <t>SAGI</t>
  </si>
  <si>
    <t>Saginaw Valley State</t>
  </si>
  <si>
    <t>Saginawval</t>
  </si>
  <si>
    <t>University Center</t>
  </si>
  <si>
    <t>Harvey Randall Wickes Memorial Stadium</t>
  </si>
  <si>
    <t>http://a.espncdn.com/i/teamlogos/ncaa/500/129.png</t>
  </si>
  <si>
    <t>Saint Anselm</t>
  </si>
  <si>
    <t>Saint Francis</t>
  </si>
  <si>
    <t>Saint Francis (PA)</t>
  </si>
  <si>
    <t>ST. J</t>
  </si>
  <si>
    <t>#7baed5</t>
  </si>
  <si>
    <t>St. John's</t>
  </si>
  <si>
    <t>St John's (MN)</t>
  </si>
  <si>
    <t>#ce153e</t>
  </si>
  <si>
    <t>Collegeville</t>
  </si>
  <si>
    <t>Clemens Stadium</t>
  </si>
  <si>
    <t>http://a.espncdn.com/i/teamlogos/ncaa/500/2600.png</t>
  </si>
  <si>
    <t>Johnnies</t>
  </si>
  <si>
    <t>Saint John's (MN)</t>
  </si>
  <si>
    <t>STV</t>
  </si>
  <si>
    <t>Saint Vincent</t>
  </si>
  <si>
    <t>Latrobe</t>
  </si>
  <si>
    <t>Chuck Noll Field</t>
  </si>
  <si>
    <t>http://a.espncdn.com/i/teamlogos/ncaa/500/2614.png</t>
  </si>
  <si>
    <t>SALIS</t>
  </si>
  <si>
    <t>#fdb913</t>
  </si>
  <si>
    <t>#8b0e04</t>
  </si>
  <si>
    <t>Sea Gull Stadium</t>
  </si>
  <si>
    <t>http://a.espncdn.com/i/teamlogos/ncaa/500/2532.png</t>
  </si>
  <si>
    <t>Sea Gulls</t>
  </si>
  <si>
    <t>SALVE</t>
  </si>
  <si>
    <t>Salvregina</t>
  </si>
  <si>
    <t>Newport</t>
  </si>
  <si>
    <t>Toppa Field</t>
  </si>
  <si>
    <t>http://a.espncdn.com/i/teamlogos/ncaa/500/2776.png</t>
  </si>
  <si>
    <t>Seahawks</t>
  </si>
  <si>
    <t>Salve Regina</t>
  </si>
  <si>
    <t>SAM</t>
  </si>
  <si>
    <t>#bc0023</t>
  </si>
  <si>
    <t>Samford</t>
  </si>
  <si>
    <t>#005485</t>
  </si>
  <si>
    <t>Homewood</t>
  </si>
  <si>
    <t>Seibert Stadium</t>
  </si>
  <si>
    <t>http://a.espncdn.com/i/teamlogos/ncaa/500/2535.png</t>
  </si>
  <si>
    <t>@SamfordFootball</t>
  </si>
  <si>
    <t>SHSU</t>
  </si>
  <si>
    <t>Sam Houston State</t>
  </si>
  <si>
    <t>Sam Houston</t>
  </si>
  <si>
    <t>#fe5000</t>
  </si>
  <si>
    <t>Elliott T. Bowers Stadium</t>
  </si>
  <si>
    <t>http://a.espncdn.com/i/teamlogos/ncaa/500/2534.png</t>
  </si>
  <si>
    <t>Bearkats</t>
  </si>
  <si>
    <t>@BearkatsFB</t>
  </si>
  <si>
    <t>USD</t>
  </si>
  <si>
    <t>#2f99d4</t>
  </si>
  <si>
    <t>San Diego</t>
  </si>
  <si>
    <t>Torero Stadium</t>
  </si>
  <si>
    <t>http://a.espncdn.com/i/teamlogos/ncaa/500/301.png</t>
  </si>
  <si>
    <t>Toreros</t>
  </si>
  <si>
    <t>@USDFootball</t>
  </si>
  <si>
    <t>SDSU</t>
  </si>
  <si>
    <t>San Diego St</t>
  </si>
  <si>
    <t>Snapdragon Stadium</t>
  </si>
  <si>
    <t>http://a.espncdn.com/i/teamlogos/ncaa/500/21.png</t>
  </si>
  <si>
    <t>Aztecs</t>
  </si>
  <si>
    <t>San Diego State</t>
  </si>
  <si>
    <t>@AztecFB</t>
  </si>
  <si>
    <t>SJSU</t>
  </si>
  <si>
    <t>#fdba31</t>
  </si>
  <si>
    <t>San Jose St.</t>
  </si>
  <si>
    <t>San Jos√© St</t>
  </si>
  <si>
    <t>#005893</t>
  </si>
  <si>
    <t>San Jose</t>
  </si>
  <si>
    <t>CEFCU Stadium</t>
  </si>
  <si>
    <t>http://a.espncdn.com/i/teamlogos/ncaa/500/23.png</t>
  </si>
  <si>
    <t>San Jos√© State</t>
  </si>
  <si>
    <t>@SanJoseStateFB</t>
  </si>
  <si>
    <t>Santa Rosa J.C.</t>
  </si>
  <si>
    <t>SAV</t>
  </si>
  <si>
    <t>#f78f1e</t>
  </si>
  <si>
    <t>Savannah St</t>
  </si>
  <si>
    <t>#280298</t>
  </si>
  <si>
    <t>Savannah</t>
  </si>
  <si>
    <t>Ted Wright Stadium</t>
  </si>
  <si>
    <t>http://a.espncdn.com/i/teamlogos/ncaa/500/2542.png</t>
  </si>
  <si>
    <t>SELA</t>
  </si>
  <si>
    <t>Southeast Louisiana</t>
  </si>
  <si>
    <t>SE Louisiana</t>
  </si>
  <si>
    <t>#215732</t>
  </si>
  <si>
    <t>Hammond</t>
  </si>
  <si>
    <t>Strawberry Stadium</t>
  </si>
  <si>
    <t>http://a.espncdn.com/i/teamlogos/ncaa/500/2545.png</t>
  </si>
  <si>
    <t>@SLUFootball</t>
  </si>
  <si>
    <t>SETONHILL</t>
  </si>
  <si>
    <t>Seton Hill</t>
  </si>
  <si>
    <t>Greensburg</t>
  </si>
  <si>
    <t>Offutt Field</t>
  </si>
  <si>
    <t>http://a.espncdn.com/i/teamlogos/ncaa/500/611.png</t>
  </si>
  <si>
    <t>Griffins</t>
  </si>
  <si>
    <t>SEWAN</t>
  </si>
  <si>
    <t>Sewanee</t>
  </si>
  <si>
    <t>Hardee-McGee Field</t>
  </si>
  <si>
    <t>http://a.espncdn.com/i/teamlogos/ncaa/500/2553.png</t>
  </si>
  <si>
    <t>SHAW</t>
  </si>
  <si>
    <t>Shaw</t>
  </si>
  <si>
    <t>George Williams Athletic Complex</t>
  </si>
  <si>
    <t>http://a.espncdn.com/i/teamlogos/ncaa/500/2551.png</t>
  </si>
  <si>
    <t>SHENAN</t>
  </si>
  <si>
    <t>Shenandoah</t>
  </si>
  <si>
    <t>Winchester</t>
  </si>
  <si>
    <t>Shentel Stadium</t>
  </si>
  <si>
    <t>http://a.espncdn.com/i/teamlogos/ncaa/500/2828.png</t>
  </si>
  <si>
    <t>SHE</t>
  </si>
  <si>
    <t>Shepherd</t>
  </si>
  <si>
    <t>Shepherdstown</t>
  </si>
  <si>
    <t>Ram Stadium (WV)</t>
  </si>
  <si>
    <t>http://a.espncdn.com/i/teamlogos/ncaa/500/2974.png</t>
  </si>
  <si>
    <t>STC</t>
  </si>
  <si>
    <t>Shepherd Tech</t>
  </si>
  <si>
    <t>http://a.espncdn.com/i/teamlogos/ncaa/500/3181.png</t>
  </si>
  <si>
    <t>Shepherd University</t>
  </si>
  <si>
    <t>SHPSBRG</t>
  </si>
  <si>
    <t>Shipnsburg</t>
  </si>
  <si>
    <t>Shippensburg</t>
  </si>
  <si>
    <t>Seth Grove Stadium</t>
  </si>
  <si>
    <t>http://a.espncdn.com/i/teamlogos/ncaa/500/2559.png</t>
  </si>
  <si>
    <t>Shippensburg University</t>
  </si>
  <si>
    <t>SIE</t>
  </si>
  <si>
    <t>Siena</t>
  </si>
  <si>
    <t>SIM</t>
  </si>
  <si>
    <t>Simon Fraser</t>
  </si>
  <si>
    <t>Burnaby</t>
  </si>
  <si>
    <t>Terry Fox Field</t>
  </si>
  <si>
    <t>http://a.espncdn.com/i/teamlogos/ncaa/500/2829.png</t>
  </si>
  <si>
    <t>Clansmen</t>
  </si>
  <si>
    <t>SIMPS</t>
  </si>
  <si>
    <t>#f0b310</t>
  </si>
  <si>
    <t>Simpson</t>
  </si>
  <si>
    <t>#b20838</t>
  </si>
  <si>
    <t>Indianola</t>
  </si>
  <si>
    <t>Bill Buxton Stadium</t>
  </si>
  <si>
    <t>http://a.espncdn.com/i/teamlogos/ncaa/500/2564.png</t>
  </si>
  <si>
    <t>Simpson College (IA)</t>
  </si>
  <si>
    <t>Simpson University (Ca)</t>
  </si>
  <si>
    <t>Simpuca</t>
  </si>
  <si>
    <t>SRU</t>
  </si>
  <si>
    <t>Sliprock</t>
  </si>
  <si>
    <t>Slippery Rock</t>
  </si>
  <si>
    <t>Mihalik-Thompson Stadium</t>
  </si>
  <si>
    <t>http://a.espncdn.com/i/teamlogos/ncaa/500/215.png</t>
  </si>
  <si>
    <t>The Rock</t>
  </si>
  <si>
    <t>SMU</t>
  </si>
  <si>
    <t>#cc0035</t>
  </si>
  <si>
    <t>Southern Methodist</t>
  </si>
  <si>
    <t>#354ca1</t>
  </si>
  <si>
    <t>Gerald J. Ford Stadium</t>
  </si>
  <si>
    <t>http://a.espncdn.com/i/teamlogos/ncaa/500/2567.png</t>
  </si>
  <si>
    <t>@SMUFB</t>
  </si>
  <si>
    <t>Snow College</t>
  </si>
  <si>
    <t>SOU</t>
  </si>
  <si>
    <t>SOUTH</t>
  </si>
  <si>
    <t>USA</t>
  </si>
  <si>
    <t>#BF0D3E</t>
  </si>
  <si>
    <t>South Alabama</t>
  </si>
  <si>
    <t>#00205B</t>
  </si>
  <si>
    <t>Mobile</t>
  </si>
  <si>
    <t>Hancock Whitney Stadium</t>
  </si>
  <si>
    <t>http://a.espncdn.com/i/teamlogos/ncaa/500/6.png</t>
  </si>
  <si>
    <t>@SouthAlabamaFB</t>
  </si>
  <si>
    <t>South Carolina</t>
  </si>
  <si>
    <t>#73000a</t>
  </si>
  <si>
    <t>Williams-Brice Stadium</t>
  </si>
  <si>
    <t>http://a.espncdn.com/i/teamlogos/ncaa/500/2579.png</t>
  </si>
  <si>
    <t>@GamecockFB</t>
  </si>
  <si>
    <t>SCST</t>
  </si>
  <si>
    <t>#104897</t>
  </si>
  <si>
    <t>SC State</t>
  </si>
  <si>
    <t>#7d1315</t>
  </si>
  <si>
    <t>Orangeburg</t>
  </si>
  <si>
    <t>Oliver C. Dawson Stadium</t>
  </si>
  <si>
    <t>http://a.espncdn.com/i/teamlogos/ncaa/500/2569.png</t>
  </si>
  <si>
    <t>South Carolina State</t>
  </si>
  <si>
    <t>@SCState_FB</t>
  </si>
  <si>
    <t>SDAK</t>
  </si>
  <si>
    <t>South Dakota</t>
  </si>
  <si>
    <t>#CD1241</t>
  </si>
  <si>
    <t>Vermillion</t>
  </si>
  <si>
    <t>DakotaDome</t>
  </si>
  <si>
    <t>http://a.espncdn.com/i/teamlogos/ncaa/500/233.png</t>
  </si>
  <si>
    <t>Coyotes</t>
  </si>
  <si>
    <t>@SDCoyotesFB</t>
  </si>
  <si>
    <t>SDMT</t>
  </si>
  <si>
    <t>SD Mines</t>
  </si>
  <si>
    <t>Rapid City</t>
  </si>
  <si>
    <t>O'Harra Stadium</t>
  </si>
  <si>
    <t>http://a.espncdn.com/i/teamlogos/ncaa/500/613.png</t>
  </si>
  <si>
    <t>Hardrockers</t>
  </si>
  <si>
    <t>South Dakota Mines</t>
  </si>
  <si>
    <t>SDST</t>
  </si>
  <si>
    <t>#ffd100</t>
  </si>
  <si>
    <t>S Dakota St</t>
  </si>
  <si>
    <t>Brookings</t>
  </si>
  <si>
    <t>Dana J. Dykhouse Stadium</t>
  </si>
  <si>
    <t>http://a.espncdn.com/i/teamlogos/ncaa/500/2571.png</t>
  </si>
  <si>
    <t>Jackrabbits</t>
  </si>
  <si>
    <t>South Dakota State</t>
  </si>
  <si>
    <t>@GoJacksFB</t>
  </si>
  <si>
    <t>Southeastern Louisiana</t>
  </si>
  <si>
    <t>SEOS</t>
  </si>
  <si>
    <t>Southeastern Oklahoma State</t>
  </si>
  <si>
    <t>SE OK ST</t>
  </si>
  <si>
    <t>Durant</t>
  </si>
  <si>
    <t>Paul Laird Field</t>
  </si>
  <si>
    <t>http://a.espncdn.com/i/teamlogos/ncaa/500/199.png</t>
  </si>
  <si>
    <t>Savage Storm</t>
  </si>
  <si>
    <t>SEMO</t>
  </si>
  <si>
    <t>Southeast Missouri</t>
  </si>
  <si>
    <t>SE Missouri</t>
  </si>
  <si>
    <t>Cape Girardeau</t>
  </si>
  <si>
    <t>Houck Field</t>
  </si>
  <si>
    <t>http://a.espncdn.com/i/teamlogos/ncaa/500/2546.png</t>
  </si>
  <si>
    <t>Redhawks</t>
  </si>
  <si>
    <t>Southeast Missouri State</t>
  </si>
  <si>
    <t>@SEMOFootball</t>
  </si>
  <si>
    <t>Southeast Oklahoma State</t>
  </si>
  <si>
    <t>#ffc82d</t>
  </si>
  <si>
    <t>#004B97</t>
  </si>
  <si>
    <t>Ace W. Mumford Stadium</t>
  </si>
  <si>
    <t>http://a.espncdn.com/i/teamlogos/ncaa/500/2582.png</t>
  </si>
  <si>
    <t>@SouthernUsports</t>
  </si>
  <si>
    <t>S Ark</t>
  </si>
  <si>
    <t>Magnolia</t>
  </si>
  <si>
    <t>Wilkins Stadium</t>
  </si>
  <si>
    <t>http://a.espncdn.com/i/teamlogos/ncaa/500/2568.png</t>
  </si>
  <si>
    <t>Muleriders</t>
  </si>
  <si>
    <t>Southern Arkansas</t>
  </si>
  <si>
    <t>S Conn St</t>
  </si>
  <si>
    <t>Jess Dow Field</t>
  </si>
  <si>
    <t>06473</t>
  </si>
  <si>
    <t>http://a.espncdn.com/i/teamlogos/ncaa/500/2583.png</t>
  </si>
  <si>
    <t>Southern Connecticut State</t>
  </si>
  <si>
    <t>SIU</t>
  </si>
  <si>
    <t>S Illinois</t>
  </si>
  <si>
    <t>#85283D</t>
  </si>
  <si>
    <t>Carbondale</t>
  </si>
  <si>
    <t>Saluki Stadium</t>
  </si>
  <si>
    <t>http://a.espncdn.com/i/teamlogos/ncaa/500/79.png</t>
  </si>
  <si>
    <t>Salukis</t>
  </si>
  <si>
    <t>Southern Illinois</t>
  </si>
  <si>
    <t>@SIU_Football</t>
  </si>
  <si>
    <t>USM</t>
  </si>
  <si>
    <t>Southern Mississippi</t>
  </si>
  <si>
    <t>Southern Miss</t>
  </si>
  <si>
    <t>#FFAA3C</t>
  </si>
  <si>
    <t>Hattiesburg</t>
  </si>
  <si>
    <t>M. M. Roberts Stadium</t>
  </si>
  <si>
    <t>http://a.espncdn.com/i/teamlogos/ncaa/500/2572.png</t>
  </si>
  <si>
    <t>@SouthernMissFB</t>
  </si>
  <si>
    <t>STN</t>
  </si>
  <si>
    <t>S Nazarene</t>
  </si>
  <si>
    <t>Southern Nazarene University Football Stadium</t>
  </si>
  <si>
    <t>http://a.espncdn.com/i/teamlogos/ncaa/500/200.png</t>
  </si>
  <si>
    <t>Crimson Storm</t>
  </si>
  <si>
    <t>Southern Nazarene</t>
  </si>
  <si>
    <t>S Oregon</t>
  </si>
  <si>
    <t>http://a.espncdn.com/i/teamlogos/ncaa/500/2584.png</t>
  </si>
  <si>
    <t>Southern Oregon</t>
  </si>
  <si>
    <t>SUU</t>
  </si>
  <si>
    <t>Southern Utah</t>
  </si>
  <si>
    <t>#c72026</t>
  </si>
  <si>
    <t>Cedar City</t>
  </si>
  <si>
    <t>Eccles Coliseum</t>
  </si>
  <si>
    <t>http://a.espncdn.com/i/teamlogos/ncaa/500/253.png</t>
  </si>
  <si>
    <t>Thunderbirds</t>
  </si>
  <si>
    <t>@SUUFB</t>
  </si>
  <si>
    <t>SVA</t>
  </si>
  <si>
    <t>S Virginia</t>
  </si>
  <si>
    <t>Knight Stadium</t>
  </si>
  <si>
    <t>http://a.espncdn.com/i/teamlogos/ncaa/500/2896.png</t>
  </si>
  <si>
    <t>Southern Virginia</t>
  </si>
  <si>
    <t>USF</t>
  </si>
  <si>
    <t>South Florida</t>
  </si>
  <si>
    <t>#004A36</t>
  </si>
  <si>
    <t>Tampa</t>
  </si>
  <si>
    <t>Raymond James Stadium</t>
  </si>
  <si>
    <t>http://a.espncdn.com/i/teamlogos/ncaa/500/58.png</t>
  </si>
  <si>
    <t>@USFFootball</t>
  </si>
  <si>
    <t>SWB</t>
  </si>
  <si>
    <t>SW Baptist</t>
  </si>
  <si>
    <t>http://a.espncdn.com/i/teamlogos/ncaa/500/2586.png</t>
  </si>
  <si>
    <t>Southwest Baptist</t>
  </si>
  <si>
    <t>SWAOG</t>
  </si>
  <si>
    <t>Swassembly</t>
  </si>
  <si>
    <t>http://a.espncdn.com/i/teamlogos/ncaa/500/2904.png</t>
  </si>
  <si>
    <t>Southwestern Assemblies Of God</t>
  </si>
  <si>
    <t>SCKS</t>
  </si>
  <si>
    <t>SW Coll</t>
  </si>
  <si>
    <t>http://a.espncdn.com/i/teamlogos/ncaa/500/616.png</t>
  </si>
  <si>
    <t>Moundbuilders</t>
  </si>
  <si>
    <t>Southwestern College</t>
  </si>
  <si>
    <t>SWO</t>
  </si>
  <si>
    <t>Southwestern Oklahoma State</t>
  </si>
  <si>
    <t>SW Okla St</t>
  </si>
  <si>
    <t>Weatherford</t>
  </si>
  <si>
    <t>Milam Stadium</t>
  </si>
  <si>
    <t>http://a.espncdn.com/i/teamlogos/ncaa/500/2927.png</t>
  </si>
  <si>
    <t>SWMN</t>
  </si>
  <si>
    <t>SW Minn State</t>
  </si>
  <si>
    <t>Schwan Regional Event Center</t>
  </si>
  <si>
    <t>http://a.espncdn.com/i/teamlogos/ncaa/500/2587.png</t>
  </si>
  <si>
    <t>Southwest Minnesota State</t>
  </si>
  <si>
    <t>Southwest Mississippi C.C.</t>
  </si>
  <si>
    <t>SPR</t>
  </si>
  <si>
    <t>Springfld</t>
  </si>
  <si>
    <t>Stagg Field</t>
  </si>
  <si>
    <t>http://a.espncdn.com/i/teamlogos/ncaa/500/81.png</t>
  </si>
  <si>
    <t>STA</t>
  </si>
  <si>
    <t>St Ambrose</t>
  </si>
  <si>
    <t>http://a.espncdn.com/i/teamlogos/ncaa/500/2591.png</t>
  </si>
  <si>
    <t>Fighting Bees</t>
  </si>
  <si>
    <t>St Ambrose University  Iowa</t>
  </si>
  <si>
    <t>STAN</t>
  </si>
  <si>
    <t>Stanford</t>
  </si>
  <si>
    <t>#8c1515</t>
  </si>
  <si>
    <t>Stanford Stadium</t>
  </si>
  <si>
    <t>http://a.espncdn.com/i/teamlogos/ncaa/500/24.png</t>
  </si>
  <si>
    <t>Cardinal</t>
  </si>
  <si>
    <t>@StanfordFball</t>
  </si>
  <si>
    <t>St Anselm</t>
  </si>
  <si>
    <t>Grappone Stadium</t>
  </si>
  <si>
    <t>03108</t>
  </si>
  <si>
    <t>http://a.espncdn.com/i/teamlogos/ncaa/500/2830.png</t>
  </si>
  <si>
    <t>St. Anselm</t>
  </si>
  <si>
    <t>St. Augustine's</t>
  </si>
  <si>
    <t>http://a.espncdn.com/i/teamlogos/ncaa/500/395.png</t>
  </si>
  <si>
    <t>St. Cloud St</t>
  </si>
  <si>
    <t>http://a.espncdn.com/i/teamlogos/ncaa/500/2594.png</t>
  </si>
  <si>
    <t>St. Cloud State</t>
  </si>
  <si>
    <t>SFA</t>
  </si>
  <si>
    <t>Stephen F Austin</t>
  </si>
  <si>
    <t>SF Austin</t>
  </si>
  <si>
    <t>#393996</t>
  </si>
  <si>
    <t>Nacogdoches</t>
  </si>
  <si>
    <t>Homer Bryce Stadium</t>
  </si>
  <si>
    <t>http://a.espncdn.com/i/teamlogos/ncaa/500/2617.png</t>
  </si>
  <si>
    <t>Stephen F. Austin</t>
  </si>
  <si>
    <t>@SFA_Football</t>
  </si>
  <si>
    <t>STCKS</t>
  </si>
  <si>
    <t>Sterling</t>
  </si>
  <si>
    <t>http://a.espncdn.com/i/teamlogos/ncaa/500/618.png</t>
  </si>
  <si>
    <t>Sterling Ks</t>
  </si>
  <si>
    <t>Sterling College</t>
  </si>
  <si>
    <t>STET</t>
  </si>
  <si>
    <t>#56854e</t>
  </si>
  <si>
    <t>Stetson</t>
  </si>
  <si>
    <t>#0a5640</t>
  </si>
  <si>
    <t>DeLand</t>
  </si>
  <si>
    <t>Spec Martin Municipal Stadium</t>
  </si>
  <si>
    <t>http://a.espncdn.com/i/teamlogos/ncaa/500/56.png</t>
  </si>
  <si>
    <t>Hatters</t>
  </si>
  <si>
    <t>@StetsonFootball</t>
  </si>
  <si>
    <t>STU</t>
  </si>
  <si>
    <t>Stevenson</t>
  </si>
  <si>
    <t>#005747</t>
  </si>
  <si>
    <t>Mustang Stadium</t>
  </si>
  <si>
    <t>http://a.espncdn.com/i/teamlogos/ncaa/500/471.png</t>
  </si>
  <si>
    <t>SFIL</t>
  </si>
  <si>
    <t>St Fran IL</t>
  </si>
  <si>
    <t>http://a.espncdn.com/i/teamlogos/ncaa/500/2595.png</t>
  </si>
  <si>
    <t>Fighting Saints</t>
  </si>
  <si>
    <t>St Francis Illinois</t>
  </si>
  <si>
    <t>SFPA</t>
  </si>
  <si>
    <t>St. Francis PA</t>
  </si>
  <si>
    <t>St Francis PA</t>
  </si>
  <si>
    <t>#a20012</t>
  </si>
  <si>
    <t>Loretto</t>
  </si>
  <si>
    <t>DeGol Field</t>
  </si>
  <si>
    <t>http://a.espncdn.com/i/teamlogos/ncaa/500/2598.png</t>
  </si>
  <si>
    <t>Red Flash</t>
  </si>
  <si>
    <t>St. Francis (PA)</t>
  </si>
  <si>
    <t>@RedFlashFB</t>
  </si>
  <si>
    <t>STI</t>
  </si>
  <si>
    <t>Stillman</t>
  </si>
  <si>
    <t>SJFISH</t>
  </si>
  <si>
    <t>St John Fisher</t>
  </si>
  <si>
    <t>Rochester</t>
  </si>
  <si>
    <t>Growney Stadium</t>
  </si>
  <si>
    <t>http://a.espncdn.com/i/teamlogos/ncaa/500/374.png</t>
  </si>
  <si>
    <t>St John Fisher University</t>
  </si>
  <si>
    <t>ST</t>
  </si>
  <si>
    <t>St. Joseph's (Indiana)</t>
  </si>
  <si>
    <t>St. Joseph's (IN)</t>
  </si>
  <si>
    <t>Pumas</t>
  </si>
  <si>
    <t>USL</t>
  </si>
  <si>
    <t>St Lawrence</t>
  </si>
  <si>
    <t>Canton</t>
  </si>
  <si>
    <t>Leckonby Stadium</t>
  </si>
  <si>
    <t>http://a.espncdn.com/i/teamlogos/ncaa/500/2779.png</t>
  </si>
  <si>
    <t>St. Lawrence</t>
  </si>
  <si>
    <t>MB</t>
  </si>
  <si>
    <t>MO Baptist</t>
  </si>
  <si>
    <t>http://a.espncdn.com/i/teamlogos/ncaa/500/2880.png</t>
  </si>
  <si>
    <t>St. Louis</t>
  </si>
  <si>
    <t>SMC</t>
  </si>
  <si>
    <t>St. Mary's CA</t>
  </si>
  <si>
    <t>St. Mary's (CA)</t>
  </si>
  <si>
    <t>St Norbert</t>
  </si>
  <si>
    <t>De Pere</t>
  </si>
  <si>
    <t>Donald J. Schneider Stadium</t>
  </si>
  <si>
    <t>http://a.espncdn.com/i/teamlogos/ncaa/500/2832.png</t>
  </si>
  <si>
    <t>Green Knights</t>
  </si>
  <si>
    <t>St. Norbert</t>
  </si>
  <si>
    <t>STO</t>
  </si>
  <si>
    <t>#d18c29</t>
  </si>
  <si>
    <t>St. Olaf</t>
  </si>
  <si>
    <t>Klein Field at Manitou</t>
  </si>
  <si>
    <t>http://a.espncdn.com/i/teamlogos/ncaa/500/133.png</t>
  </si>
  <si>
    <t>Oles</t>
  </si>
  <si>
    <t>Stonehill</t>
  </si>
  <si>
    <t>North Easton</t>
  </si>
  <si>
    <t>W.B. Mason Stadium</t>
  </si>
  <si>
    <t>02356</t>
  </si>
  <si>
    <t>http://a.espncdn.com/i/teamlogos/ncaa/500/284.png</t>
  </si>
  <si>
    <t>@StonehillFB</t>
  </si>
  <si>
    <t>STBK</t>
  </si>
  <si>
    <t>Stony Brook</t>
  </si>
  <si>
    <t>Kenneth P. LaValle Stadium</t>
  </si>
  <si>
    <t>http://a.espncdn.com/i/teamlogos/ncaa/500/2619.png</t>
  </si>
  <si>
    <t>Seawolves</t>
  </si>
  <si>
    <t>@StonyBrookFB</t>
  </si>
  <si>
    <t>STP</t>
  </si>
  <si>
    <t xml:space="preserve">St. Paul's </t>
  </si>
  <si>
    <t>http://a.espncdn.com/i/teamlogos/ncaa/500/2611.png</t>
  </si>
  <si>
    <t>St. Paul's College</t>
  </si>
  <si>
    <t>SPU</t>
  </si>
  <si>
    <t>St. Peter's</t>
  </si>
  <si>
    <t>#001555</t>
  </si>
  <si>
    <t>http://a.espncdn.com/i/teamlogos/ncaa/500/2612.png</t>
  </si>
  <si>
    <t>Peacocks</t>
  </si>
  <si>
    <t>UFFL</t>
  </si>
  <si>
    <t>U of Faith</t>
  </si>
  <si>
    <t>http://a.espncdn.com/i/teamlogos/ncaa/500/3254.png</t>
  </si>
  <si>
    <t>Glory Eagles</t>
  </si>
  <si>
    <t>St. Petersburg</t>
  </si>
  <si>
    <t>SCHOLA</t>
  </si>
  <si>
    <t>Scholastic</t>
  </si>
  <si>
    <t>Public Schools Stadium</t>
  </si>
  <si>
    <t>http://a.espncdn.com/i/teamlogos/ncaa/500/375.png</t>
  </si>
  <si>
    <t>St. Scholastica</t>
  </si>
  <si>
    <t>STMN</t>
  </si>
  <si>
    <t>St Thomas MN</t>
  </si>
  <si>
    <t>St Thomas (MN)</t>
  </si>
  <si>
    <t>O'Shaughnessy Stadium</t>
  </si>
  <si>
    <t>http://a.espncdn.com/i/teamlogos/ncaa/500/2900.png</t>
  </si>
  <si>
    <t>Tommies</t>
  </si>
  <si>
    <t>St. Thomas (MN)</t>
  </si>
  <si>
    <t>@UST_Football</t>
  </si>
  <si>
    <t>St. Thomas University</t>
  </si>
  <si>
    <t>St. Thomas University (Fl)</t>
  </si>
  <si>
    <t>Stthom</t>
  </si>
  <si>
    <t>STX</t>
  </si>
  <si>
    <t>St Xavr IL</t>
  </si>
  <si>
    <t>http://a.espncdn.com/i/teamlogos/ncaa/500/2615.png</t>
  </si>
  <si>
    <t>St. Xavier IL</t>
  </si>
  <si>
    <t>SROS</t>
  </si>
  <si>
    <t>Sul Ross State</t>
  </si>
  <si>
    <t>Alpine</t>
  </si>
  <si>
    <t>Jackson Field</t>
  </si>
  <si>
    <t>http://a.espncdn.com/i/teamlogos/ncaa/500/2834.png</t>
  </si>
  <si>
    <t>SUNYMAR</t>
  </si>
  <si>
    <t>Maritme NY</t>
  </si>
  <si>
    <t>Reinhart Field</t>
  </si>
  <si>
    <t>http://a.espncdn.com/i/teamlogos/ncaa/500/2951.png</t>
  </si>
  <si>
    <t>Privateers</t>
  </si>
  <si>
    <t>SUNY Maritime</t>
  </si>
  <si>
    <t>Morrisvlle</t>
  </si>
  <si>
    <t>Morrisville</t>
  </si>
  <si>
    <t>Drake Field (NY)</t>
  </si>
  <si>
    <t>http://a.espncdn.com/i/teamlogos/ncaa/500/3110.png</t>
  </si>
  <si>
    <t>SUNY Morrisville</t>
  </si>
  <si>
    <t>SUS</t>
  </si>
  <si>
    <t>#fd6b0d</t>
  </si>
  <si>
    <t>Susquehnna</t>
  </si>
  <si>
    <t>#6b1a31</t>
  </si>
  <si>
    <t>Selinsgrove</t>
  </si>
  <si>
    <t>Amos Alonzo Stagg Field (PA)</t>
  </si>
  <si>
    <t>http://a.espncdn.com/i/teamlogos/ncaa/500/216.png</t>
  </si>
  <si>
    <t>River Hawks</t>
  </si>
  <si>
    <t>Susquehanna</t>
  </si>
  <si>
    <t>SYR</t>
  </si>
  <si>
    <t>#000e54</t>
  </si>
  <si>
    <t>Syracuse</t>
  </si>
  <si>
    <t>#ff6500</t>
  </si>
  <si>
    <t>JMA Wireless Dome</t>
  </si>
  <si>
    <t>http://a.espncdn.com/i/teamlogos/ncaa/500/183.png</t>
  </si>
  <si>
    <t>@CuseFootball</t>
  </si>
  <si>
    <t>TAR</t>
  </si>
  <si>
    <t>Tarleton St</t>
  </si>
  <si>
    <t>Stephenville</t>
  </si>
  <si>
    <t>Memorial Stadium (Stephenville, TX)</t>
  </si>
  <si>
    <t>http://a.espncdn.com/i/teamlogos/ncaa/500/2627.png</t>
  </si>
  <si>
    <t>Texans</t>
  </si>
  <si>
    <t>Tarleton State</t>
  </si>
  <si>
    <t>@TarletonFB</t>
  </si>
  <si>
    <t>TCU</t>
  </si>
  <si>
    <t>#f1f2f3</t>
  </si>
  <si>
    <t>Texas Christian</t>
  </si>
  <si>
    <t>#4d1979</t>
  </si>
  <si>
    <t>Fort Worth</t>
  </si>
  <si>
    <t>Amon G. Carter Stadium</t>
  </si>
  <si>
    <t>http://a.espncdn.com/i/teamlogos/ncaa/500/2628.png</t>
  </si>
  <si>
    <t>Horned Frogs</t>
  </si>
  <si>
    <t>@TCUFootball</t>
  </si>
  <si>
    <t>TEM</t>
  </si>
  <si>
    <t>Temple</t>
  </si>
  <si>
    <t>#A80532</t>
  </si>
  <si>
    <t>Lincoln Financial Field</t>
  </si>
  <si>
    <t>http://a.espncdn.com/i/teamlogos/ncaa/500/218.png</t>
  </si>
  <si>
    <t>@Temple_FB</t>
  </si>
  <si>
    <t>TENN</t>
  </si>
  <si>
    <t>#58595b</t>
  </si>
  <si>
    <t>Tennessee</t>
  </si>
  <si>
    <t>#ff8200</t>
  </si>
  <si>
    <t>Knoxville</t>
  </si>
  <si>
    <t>Neyland Stadium</t>
  </si>
  <si>
    <t>http://a.espncdn.com/i/teamlogos/ncaa/500/2633.png</t>
  </si>
  <si>
    <t>Volunteers</t>
  </si>
  <si>
    <t>@Vol_Football</t>
  </si>
  <si>
    <t>TNST</t>
  </si>
  <si>
    <t>Tennessee St</t>
  </si>
  <si>
    <t>#171796</t>
  </si>
  <si>
    <t>Nashville</t>
  </si>
  <si>
    <t>Nissan Stadium</t>
  </si>
  <si>
    <t>http://a.espncdn.com/i/teamlogos/ncaa/500/2634.png</t>
  </si>
  <si>
    <t>Tennessee State</t>
  </si>
  <si>
    <t>@TSU_Football</t>
  </si>
  <si>
    <t>TNTC</t>
  </si>
  <si>
    <t>#ffde00</t>
  </si>
  <si>
    <t>Tennessee Tech</t>
  </si>
  <si>
    <t>#5A4099</t>
  </si>
  <si>
    <t>Cookeville</t>
  </si>
  <si>
    <t>Tucker Stadium</t>
  </si>
  <si>
    <t>http://a.espncdn.com/i/teamlogos/ncaa/500/2635.png</t>
  </si>
  <si>
    <t>@TNTechFootball</t>
  </si>
  <si>
    <t>TEX</t>
  </si>
  <si>
    <t>Texas</t>
  </si>
  <si>
    <t>#c15d26</t>
  </si>
  <si>
    <t>DKR-Texas Memorial Stadium</t>
  </si>
  <si>
    <t>http://a.espncdn.com/i/teamlogos/ncaa/500/251.png</t>
  </si>
  <si>
    <t>Longhorns</t>
  </si>
  <si>
    <t>@TexasFootball</t>
  </si>
  <si>
    <t>TA&amp;M</t>
  </si>
  <si>
    <t>Texas A&amp;M</t>
  </si>
  <si>
    <t>#500000</t>
  </si>
  <si>
    <t>College Station</t>
  </si>
  <si>
    <t>Kyle Field</t>
  </si>
  <si>
    <t>http://a.espncdn.com/i/teamlogos/ncaa/500/245.png</t>
  </si>
  <si>
    <t>@AggieFootball</t>
  </si>
  <si>
    <t>TXA</t>
  </si>
  <si>
    <t>TX A&amp;M Kng</t>
  </si>
  <si>
    <t>Kingsville</t>
  </si>
  <si>
    <t>Javelina Stadium</t>
  </si>
  <si>
    <t>http://a.espncdn.com/i/teamlogos/ncaa/500/2658.png</t>
  </si>
  <si>
    <t>Javelinas</t>
  </si>
  <si>
    <t>Texas A&amp;M-Kingsville</t>
  </si>
  <si>
    <t>TXCL</t>
  </si>
  <si>
    <t>Texas Col</t>
  </si>
  <si>
    <t>http://a.espncdn.com/i/teamlogos/ncaa/500/2637.png</t>
  </si>
  <si>
    <t>Steers</t>
  </si>
  <si>
    <t>Texas College</t>
  </si>
  <si>
    <t>TL</t>
  </si>
  <si>
    <t>Texas Lutheran</t>
  </si>
  <si>
    <t>#fdbe10</t>
  </si>
  <si>
    <t>Seguin</t>
  </si>
  <si>
    <t>Bulldog Stadium (TX)</t>
  </si>
  <si>
    <t>http://a.espncdn.com/i/teamlogos/ncaa/500/2639.png</t>
  </si>
  <si>
    <t>Texas-Permian Basin</t>
  </si>
  <si>
    <t>Texas-Rio Grande Valley</t>
  </si>
  <si>
    <t>TXSO</t>
  </si>
  <si>
    <t>Texas Southern</t>
  </si>
  <si>
    <t>#860038</t>
  </si>
  <si>
    <t>BBVA Compass Stadium</t>
  </si>
  <si>
    <t>http://a.espncdn.com/i/teamlogos/ncaa/500/2640.png</t>
  </si>
  <si>
    <t>@TSUFootball</t>
  </si>
  <si>
    <t>TXST</t>
  </si>
  <si>
    <t>#b4975a</t>
  </si>
  <si>
    <t>Texas St</t>
  </si>
  <si>
    <t>#4e1719</t>
  </si>
  <si>
    <t>San Marcos</t>
  </si>
  <si>
    <t>Bobcat Stadium (TX)</t>
  </si>
  <si>
    <t>http://a.espncdn.com/i/teamlogos/ncaa/500/326.png</t>
  </si>
  <si>
    <t>Texas State</t>
  </si>
  <si>
    <t>@TXStateFootball</t>
  </si>
  <si>
    <t>TTU</t>
  </si>
  <si>
    <t>Texas Tech</t>
  </si>
  <si>
    <t>#CC0000</t>
  </si>
  <si>
    <t>Lubbock</t>
  </si>
  <si>
    <t>Jones AT&amp;T Stadium</t>
  </si>
  <si>
    <t>http://a.espncdn.com/i/teamlogos/ncaa/500/2641.png</t>
  </si>
  <si>
    <t>@TexasTechFB</t>
  </si>
  <si>
    <t>TXWE</t>
  </si>
  <si>
    <t>Texas Wesleyan</t>
  </si>
  <si>
    <t>TSCT</t>
  </si>
  <si>
    <t>Thaddeus Stevens</t>
  </si>
  <si>
    <t>CIT</t>
  </si>
  <si>
    <t>The Citadel</t>
  </si>
  <si>
    <t>Johnson Hagood Stadium</t>
  </si>
  <si>
    <t>http://a.espncdn.com/i/teamlogos/ncaa/500/2643.png</t>
  </si>
  <si>
    <t>@CitadelFootball</t>
  </si>
  <si>
    <t>THMORE</t>
  </si>
  <si>
    <t>Thmas More</t>
  </si>
  <si>
    <t>http://a.espncdn.com/i/teamlogos/ncaa/500/2646.png</t>
  </si>
  <si>
    <t>Thomas More College</t>
  </si>
  <si>
    <t>TIF</t>
  </si>
  <si>
    <t>Tiffin University</t>
  </si>
  <si>
    <t>TOL</t>
  </si>
  <si>
    <t>Toledo</t>
  </si>
  <si>
    <t>#0a2240</t>
  </si>
  <si>
    <t>Glass Bowl</t>
  </si>
  <si>
    <t>http://a.espncdn.com/i/teamlogos/ncaa/500/2649.png</t>
  </si>
  <si>
    <t>Rockets</t>
  </si>
  <si>
    <t>@ToledoFB</t>
  </si>
  <si>
    <t>TOW</t>
  </si>
  <si>
    <t>Towson</t>
  </si>
  <si>
    <t>#FFC229</t>
  </si>
  <si>
    <t>Johnny Unitas Stadium</t>
  </si>
  <si>
    <t>http://a.espncdn.com/i/teamlogos/ncaa/500/119.png</t>
  </si>
  <si>
    <t>@Towson_FB</t>
  </si>
  <si>
    <t>TRI</t>
  </si>
  <si>
    <t>Trine</t>
  </si>
  <si>
    <t>Angola</t>
  </si>
  <si>
    <t>Fred Zollner Athletic Stadium</t>
  </si>
  <si>
    <t>http://a.espncdn.com/i/teamlogos/ncaa/500/2651.png</t>
  </si>
  <si>
    <t>Thunder</t>
  </si>
  <si>
    <t>Trine University</t>
  </si>
  <si>
    <t>TRINBIB</t>
  </si>
  <si>
    <t>Trinty Bbl</t>
  </si>
  <si>
    <t>http://a.espncdn.com/i/teamlogos/ncaa/500/3214.png</t>
  </si>
  <si>
    <t>Trinity Bible College</t>
  </si>
  <si>
    <t>#fecd01</t>
  </si>
  <si>
    <t>Trinity CT</t>
  </si>
  <si>
    <t>#032d58</t>
  </si>
  <si>
    <t>Hartford</t>
  </si>
  <si>
    <t>Jessee/Miller Field</t>
  </si>
  <si>
    <t>06103</t>
  </si>
  <si>
    <t>http://a.espncdn.com/i/teamlogos/ncaa/500/2977.png</t>
  </si>
  <si>
    <t>Bantams</t>
  </si>
  <si>
    <t>Trinity (CT)</t>
  </si>
  <si>
    <t>Trinity (IL)</t>
  </si>
  <si>
    <t>http://a.espncdn.com/i/teamlogos/ncaa/500/2652.png</t>
  </si>
  <si>
    <t>TRTX</t>
  </si>
  <si>
    <t>Trinity TX</t>
  </si>
  <si>
    <t>Trinity University Stadium</t>
  </si>
  <si>
    <t>http://a.espncdn.com/i/teamlogos/ncaa/500/386.png</t>
  </si>
  <si>
    <t>Trinity University TX</t>
  </si>
  <si>
    <t>Trinity Valley C.C.</t>
  </si>
  <si>
    <t>HVCC</t>
  </si>
  <si>
    <t>Hudson</t>
  </si>
  <si>
    <t>TROY</t>
  </si>
  <si>
    <t>#88898c</t>
  </si>
  <si>
    <t>#AE0210</t>
  </si>
  <si>
    <t>Veterans Memorial Stadium (AL)</t>
  </si>
  <si>
    <t>http://a.espncdn.com/i/teamlogos/ncaa/500/2653.png</t>
  </si>
  <si>
    <t>@TroyTrojansFB</t>
  </si>
  <si>
    <t>TRU</t>
  </si>
  <si>
    <t>Truman St</t>
  </si>
  <si>
    <t>Kirksville</t>
  </si>
  <si>
    <t>Stokes Stadium</t>
  </si>
  <si>
    <t>http://a.espncdn.com/i/teamlogos/ncaa/500/2654.png</t>
  </si>
  <si>
    <t>Truman State</t>
  </si>
  <si>
    <t>TUF</t>
  </si>
  <si>
    <t>#c6beb6</t>
  </si>
  <si>
    <t>Tufts</t>
  </si>
  <si>
    <t>#3e8ede</t>
  </si>
  <si>
    <t>Medford</t>
  </si>
  <si>
    <t>Ellis Oval at Zimman Field</t>
  </si>
  <si>
    <t>02155</t>
  </si>
  <si>
    <t>http://a.espncdn.com/i/teamlogos/ncaa/500/112.png</t>
  </si>
  <si>
    <t>Jumbos</t>
  </si>
  <si>
    <t>Tufts University</t>
  </si>
  <si>
    <t>TULN</t>
  </si>
  <si>
    <t>#468ac9</t>
  </si>
  <si>
    <t>Tulane</t>
  </si>
  <si>
    <t>#006547</t>
  </si>
  <si>
    <t>New Orleans</t>
  </si>
  <si>
    <t>Yulman Stadium</t>
  </si>
  <si>
    <t>http://a.espncdn.com/i/teamlogos/ncaa/500/2655.png</t>
  </si>
  <si>
    <t>Green Wave</t>
  </si>
  <si>
    <t>@GreenWaveFB</t>
  </si>
  <si>
    <t>TLSA</t>
  </si>
  <si>
    <t>#d0b787</t>
  </si>
  <si>
    <t>Tulsa</t>
  </si>
  <si>
    <t>#003595</t>
  </si>
  <si>
    <t>Chapman Stadium</t>
  </si>
  <si>
    <t>http://a.espncdn.com/i/teamlogos/ncaa/500/202.png</t>
  </si>
  <si>
    <t>Golden Hurricane</t>
  </si>
  <si>
    <t>@TulsaFootball</t>
  </si>
  <si>
    <t>Tuskegee</t>
  </si>
  <si>
    <t>Abbott Memorial Alumni Stadium</t>
  </si>
  <si>
    <t>http://a.espncdn.com/i/teamlogos/ncaa/500/2657.png</t>
  </si>
  <si>
    <t>Golden Tigers</t>
  </si>
  <si>
    <t xml:space="preserve">Tyler J.C. </t>
  </si>
  <si>
    <t>UAB</t>
  </si>
  <si>
    <t>#ffc845</t>
  </si>
  <si>
    <t>Alabama-Birmingham</t>
  </si>
  <si>
    <t>#003b28</t>
  </si>
  <si>
    <t>Protective Stadium</t>
  </si>
  <si>
    <t>http://a.espncdn.com/i/teamlogos/ncaa/500/5.png</t>
  </si>
  <si>
    <t>Blazers</t>
  </si>
  <si>
    <t>@UAB_FB</t>
  </si>
  <si>
    <t>SUNY Albany</t>
  </si>
  <si>
    <t>UAlbany</t>
  </si>
  <si>
    <t>#3D2777</t>
  </si>
  <si>
    <t>Bob Ford Field</t>
  </si>
  <si>
    <t>http://a.espncdn.com/i/teamlogos/ncaa/500/399.png</t>
  </si>
  <si>
    <t>Great Danes</t>
  </si>
  <si>
    <t>@UAlbanyFootball</t>
  </si>
  <si>
    <t>UCD</t>
  </si>
  <si>
    <t>California-Davis</t>
  </si>
  <si>
    <t>UC Davis</t>
  </si>
  <si>
    <t>#002855</t>
  </si>
  <si>
    <t>Davis</t>
  </si>
  <si>
    <t>http://a.espncdn.com/i/teamlogos/ncaa/500/302.png</t>
  </si>
  <si>
    <t>@UCDfootball</t>
  </si>
  <si>
    <t>UCF</t>
  </si>
  <si>
    <t>Central Florida</t>
  </si>
  <si>
    <t>#ba9b37</t>
  </si>
  <si>
    <t>Orlando</t>
  </si>
  <si>
    <t>FBC Mortgage Stadium</t>
  </si>
  <si>
    <t>http://a.espncdn.com/i/teamlogos/ncaa/500/2116.png</t>
  </si>
  <si>
    <t>@UCF_Football</t>
  </si>
  <si>
    <t>UCLA</t>
  </si>
  <si>
    <t>#f2a900</t>
  </si>
  <si>
    <t>#2774ae</t>
  </si>
  <si>
    <t>Pasadena</t>
  </si>
  <si>
    <t>Rose Bowl</t>
  </si>
  <si>
    <t>http://a.espncdn.com/i/teamlogos/ncaa/500/26.png</t>
  </si>
  <si>
    <t>@UCLAFootball</t>
  </si>
  <si>
    <t>CONN</t>
  </si>
  <si>
    <t>Connecticut</t>
  </si>
  <si>
    <t>UConn</t>
  </si>
  <si>
    <t>East Hartford</t>
  </si>
  <si>
    <t>Pratt &amp; Whitney Stadium</t>
  </si>
  <si>
    <t>http://a.espncdn.com/i/teamlogos/ncaa/500/41.png</t>
  </si>
  <si>
    <t>@UConnFootball</t>
  </si>
  <si>
    <t>UFTL</t>
  </si>
  <si>
    <t>ULM</t>
  </si>
  <si>
    <t>#b18445</t>
  </si>
  <si>
    <t>La.-Monroe</t>
  </si>
  <si>
    <t>UL Monroe</t>
  </si>
  <si>
    <t>#231F20</t>
  </si>
  <si>
    <t>Monroe</t>
  </si>
  <si>
    <t>Malone Stadium</t>
  </si>
  <si>
    <t>http://a.espncdn.com/i/teamlogos/ncaa/500/2433.png</t>
  </si>
  <si>
    <t>Warhawks</t>
  </si>
  <si>
    <t>@ULM_FB</t>
  </si>
  <si>
    <t>MASSA</t>
  </si>
  <si>
    <t>UMass Dart</t>
  </si>
  <si>
    <t>Cressy Field</t>
  </si>
  <si>
    <t>02747</t>
  </si>
  <si>
    <t>http://a.espncdn.com/i/teamlogos/ncaa/500/379.png</t>
  </si>
  <si>
    <t>Corsairs</t>
  </si>
  <si>
    <t>UMass Dartmouth</t>
  </si>
  <si>
    <t>UML</t>
  </si>
  <si>
    <t>#cf1f2f</t>
  </si>
  <si>
    <t>UMass Lowell</t>
  </si>
  <si>
    <t>http://a.espncdn.com/i/teamlogos/ncaa/500/2349.png</t>
  </si>
  <si>
    <t>NCPEMB</t>
  </si>
  <si>
    <t>NC Pembrke</t>
  </si>
  <si>
    <t>Pembroke</t>
  </si>
  <si>
    <t>Grace P. Johnson Stadium</t>
  </si>
  <si>
    <t>http://a.espncdn.com/i/teamlogos/ncaa/500/2882.png</t>
  </si>
  <si>
    <t>UNC Pembroke</t>
  </si>
  <si>
    <t>UNC-Pembroke</t>
  </si>
  <si>
    <t>UNNY</t>
  </si>
  <si>
    <t>Union</t>
  </si>
  <si>
    <t>Schenectady</t>
  </si>
  <si>
    <t>Frank Bailey Field</t>
  </si>
  <si>
    <t>http://a.espncdn.com/i/teamlogos/ncaa/500/237.png</t>
  </si>
  <si>
    <t>Garnet Chargers</t>
  </si>
  <si>
    <t>Union (NY)</t>
  </si>
  <si>
    <t>University of Charleston</t>
  </si>
  <si>
    <t>CHWV</t>
  </si>
  <si>
    <t>Charl WV</t>
  </si>
  <si>
    <t>University of Charleston Stadium</t>
  </si>
  <si>
    <t>http://a.espncdn.com/i/teamlogos/ncaa/500/2128.png</t>
  </si>
  <si>
    <t>University Of Charleston (WV)</t>
  </si>
  <si>
    <t>GDCH</t>
  </si>
  <si>
    <t>University of God's Chosen</t>
  </si>
  <si>
    <t>Disciples</t>
  </si>
  <si>
    <t>University of Guelph</t>
  </si>
  <si>
    <t>UMEX</t>
  </si>
  <si>
    <t>Mexico</t>
  </si>
  <si>
    <t>Mexico U</t>
  </si>
  <si>
    <t>University Of Mexico</t>
  </si>
  <si>
    <t>Mt Union</t>
  </si>
  <si>
    <t>Alliance</t>
  </si>
  <si>
    <t>Mount Union Stadium</t>
  </si>
  <si>
    <t>http://a.espncdn.com/i/teamlogos/ncaa/500/426.png</t>
  </si>
  <si>
    <t>University of Mount Union</t>
  </si>
  <si>
    <t>ROC</t>
  </si>
  <si>
    <t>Edwin Fauver Stadium</t>
  </si>
  <si>
    <t>http://a.espncdn.com/i/teamlogos/ncaa/500/184.png</t>
  </si>
  <si>
    <t>University of Rochester (NY)</t>
  </si>
  <si>
    <t>SBP</t>
  </si>
  <si>
    <t>St Fran IN</t>
  </si>
  <si>
    <t>http://a.espncdn.com/i/teamlogos/ncaa/500/2831.png</t>
  </si>
  <si>
    <t>University Of St Francis IN</t>
  </si>
  <si>
    <t>UNLV</t>
  </si>
  <si>
    <t>Nevada-Las Vegas</t>
  </si>
  <si>
    <t>#b10202</t>
  </si>
  <si>
    <t>Allegiant Stadium</t>
  </si>
  <si>
    <t>http://a.espncdn.com/i/teamlogos/ncaa/500/2439.png</t>
  </si>
  <si>
    <t>@UNLVFootball</t>
  </si>
  <si>
    <t>UPPERIOWA</t>
  </si>
  <si>
    <t>Upper Iowa</t>
  </si>
  <si>
    <t>Fayette</t>
  </si>
  <si>
    <t>Harms-Eischeid Stadium</t>
  </si>
  <si>
    <t>http://a.espncdn.com/i/teamlogos/ncaa/500/389.png</t>
  </si>
  <si>
    <t>Upper Iowa University</t>
  </si>
  <si>
    <t>URB</t>
  </si>
  <si>
    <t>Urbana</t>
  </si>
  <si>
    <t>http://a.espncdn.com/i/teamlogos/ncaa/500/2666.png</t>
  </si>
  <si>
    <t>Blue Knights</t>
  </si>
  <si>
    <t>URS</t>
  </si>
  <si>
    <t>#fcb034</t>
  </si>
  <si>
    <t>Ursinus</t>
  </si>
  <si>
    <t>Patterson Field</t>
  </si>
  <si>
    <t>http://a.espncdn.com/i/teamlogos/ncaa/500/2667.png</t>
  </si>
  <si>
    <t>USC</t>
  </si>
  <si>
    <t>#9e2237</t>
  </si>
  <si>
    <t>Los Angeles</t>
  </si>
  <si>
    <t>Los Angeles Memorial Coliseum</t>
  </si>
  <si>
    <t>http://a.espncdn.com/i/teamlogos/ncaa/500/30.png</t>
  </si>
  <si>
    <t>@uscfb</t>
  </si>
  <si>
    <t>UTAH</t>
  </si>
  <si>
    <t>Utah</t>
  </si>
  <si>
    <t>#ea002a</t>
  </si>
  <si>
    <t>Salt Lake City</t>
  </si>
  <si>
    <t>Rice-Eccles Stadium</t>
  </si>
  <si>
    <t>http://a.espncdn.com/i/teamlogos/ncaa/500/254.png</t>
  </si>
  <si>
    <t>Utes</t>
  </si>
  <si>
    <t>@Utah_Football</t>
  </si>
  <si>
    <t>USU</t>
  </si>
  <si>
    <t>#949ca1</t>
  </si>
  <si>
    <t>Utah State</t>
  </si>
  <si>
    <t>#00263a</t>
  </si>
  <si>
    <t>Logan</t>
  </si>
  <si>
    <t>Maverik Stadium</t>
  </si>
  <si>
    <t>http://a.espncdn.com/i/teamlogos/ncaa/500/328.png</t>
  </si>
  <si>
    <t>@USUFootball</t>
  </si>
  <si>
    <t>UTU</t>
  </si>
  <si>
    <t>Dixie State</t>
  </si>
  <si>
    <t>Utah Tech</t>
  </si>
  <si>
    <t>Saint George</t>
  </si>
  <si>
    <t>Greater Zion Stadium</t>
  </si>
  <si>
    <t>http://a.espncdn.com/i/teamlogos/ncaa/500/3101.png</t>
  </si>
  <si>
    <t>Trailblazers</t>
  </si>
  <si>
    <t>@UtahTechFB</t>
  </si>
  <si>
    <t>UTEP</t>
  </si>
  <si>
    <t>#041e42</t>
  </si>
  <si>
    <t>Texas-El Paso</t>
  </si>
  <si>
    <t>El Paso</t>
  </si>
  <si>
    <t>Sun Bowl</t>
  </si>
  <si>
    <t>http://a.espncdn.com/i/teamlogos/ncaa/500/2638.png</t>
  </si>
  <si>
    <t>@UTEPFB</t>
  </si>
  <si>
    <t>UTICA</t>
  </si>
  <si>
    <t>Utica</t>
  </si>
  <si>
    <t>Charles A. Gaetano Stadium</t>
  </si>
  <si>
    <t>http://a.espncdn.com/i/teamlogos/ncaa/500/390.png</t>
  </si>
  <si>
    <t>UTM</t>
  </si>
  <si>
    <t>#102a5c</t>
  </si>
  <si>
    <t>Tennessee Martin</t>
  </si>
  <si>
    <t>UT Martin</t>
  </si>
  <si>
    <t>#FF6700</t>
  </si>
  <si>
    <t>Martin</t>
  </si>
  <si>
    <t>Graham Stadium</t>
  </si>
  <si>
    <t>http://a.espncdn.com/i/teamlogos/ncaa/500/2630.png</t>
  </si>
  <si>
    <t>@UTM_FOOTBALL</t>
  </si>
  <si>
    <t>TXPBAS</t>
  </si>
  <si>
    <t>UTPermianBasin</t>
  </si>
  <si>
    <t>Odessa</t>
  </si>
  <si>
    <t>Ratliff Stadium</t>
  </si>
  <si>
    <t>UT Permian Basin</t>
  </si>
  <si>
    <t>UT-Rio Grande Valley</t>
  </si>
  <si>
    <t>UTSA</t>
  </si>
  <si>
    <t>Texas-San Antonio</t>
  </si>
  <si>
    <t>#002A5C</t>
  </si>
  <si>
    <t>Alamodome</t>
  </si>
  <si>
    <t>http://a.espncdn.com/i/teamlogos/ncaa/500/2636.png</t>
  </si>
  <si>
    <t>Roadrunners</t>
  </si>
  <si>
    <t>VIRWISE</t>
  </si>
  <si>
    <t>UVA Wise</t>
  </si>
  <si>
    <t>VA Wise</t>
  </si>
  <si>
    <t>#e30000</t>
  </si>
  <si>
    <t>Wise</t>
  </si>
  <si>
    <t>Carl Smith Stadium</t>
  </si>
  <si>
    <t>http://a.espncdn.com/i/teamlogos/ncaa/500/2842.png</t>
  </si>
  <si>
    <t>Cavaliers</t>
  </si>
  <si>
    <t>VAL</t>
  </si>
  <si>
    <t>Valdosta</t>
  </si>
  <si>
    <t>#dd1a32</t>
  </si>
  <si>
    <t>Bazemore-Hyder Stadium</t>
  </si>
  <si>
    <t>http://a.espncdn.com/i/teamlogos/ncaa/500/2673.png</t>
  </si>
  <si>
    <t>Valdosta State</t>
  </si>
  <si>
    <t>VALCST</t>
  </si>
  <si>
    <t>Vall City</t>
  </si>
  <si>
    <t>http://a.espncdn.com/i/teamlogos/ncaa/500/628.png</t>
  </si>
  <si>
    <t>Valley City St</t>
  </si>
  <si>
    <t>Valley City State</t>
  </si>
  <si>
    <t>Valparaiso</t>
  </si>
  <si>
    <t>#794500</t>
  </si>
  <si>
    <t>Brown Field</t>
  </si>
  <si>
    <t>http://a.espncdn.com/i/teamlogos/ncaa/500/2674.png</t>
  </si>
  <si>
    <t>Beacons</t>
  </si>
  <si>
    <t>@ValpoUFootball</t>
  </si>
  <si>
    <t>VAN</t>
  </si>
  <si>
    <t>Vanderbilt</t>
  </si>
  <si>
    <t>#866d4b</t>
  </si>
  <si>
    <t>FirstBank Stadium</t>
  </si>
  <si>
    <t>http://a.espncdn.com/i/teamlogos/ncaa/500/238.png</t>
  </si>
  <si>
    <t>Commodores</t>
  </si>
  <si>
    <t>@VandyFootball</t>
  </si>
  <si>
    <t>VILL</t>
  </si>
  <si>
    <t>#13b5ea</t>
  </si>
  <si>
    <t>Villanova</t>
  </si>
  <si>
    <t>#00205b</t>
  </si>
  <si>
    <t>Villanova Stadium</t>
  </si>
  <si>
    <t>http://a.espncdn.com/i/teamlogos/ncaa/500/222.png</t>
  </si>
  <si>
    <t>@NovaFootball</t>
  </si>
  <si>
    <t>UVA</t>
  </si>
  <si>
    <t>#f84c1e</t>
  </si>
  <si>
    <t>Virginia</t>
  </si>
  <si>
    <t>#232d4b</t>
  </si>
  <si>
    <t>Charlottesville</t>
  </si>
  <si>
    <t>Scott Stadium</t>
  </si>
  <si>
    <t>http://a.espncdn.com/i/teamlogos/ncaa/500/258.png</t>
  </si>
  <si>
    <t>@UVAFootball</t>
  </si>
  <si>
    <t>VIR</t>
  </si>
  <si>
    <t>VA State</t>
  </si>
  <si>
    <t>Petersburg</t>
  </si>
  <si>
    <t>Rogers Stadium (VA)</t>
  </si>
  <si>
    <t>http://a.espncdn.com/i/teamlogos/ncaa/500/330.png</t>
  </si>
  <si>
    <t>Virginia St</t>
  </si>
  <si>
    <t>#cf4520</t>
  </si>
  <si>
    <t>Virginia Tech</t>
  </si>
  <si>
    <t>#630031</t>
  </si>
  <si>
    <t>Blacksburg</t>
  </si>
  <si>
    <t>Lane Stadium</t>
  </si>
  <si>
    <t>http://a.espncdn.com/i/teamlogos/ncaa/500/259.png</t>
  </si>
  <si>
    <t>Hokies</t>
  </si>
  <si>
    <t>@VT_Football</t>
  </si>
  <si>
    <t>VIRLYN</t>
  </si>
  <si>
    <t>Virginia University Of Lynchburg</t>
  </si>
  <si>
    <t>VMI</t>
  </si>
  <si>
    <t>#eec52b</t>
  </si>
  <si>
    <t>Virginia Military Institute</t>
  </si>
  <si>
    <t>#E52D37</t>
  </si>
  <si>
    <t>Alumni Memorial Field</t>
  </si>
  <si>
    <t>http://a.espncdn.com/i/teamlogos/ncaa/500/2678.png</t>
  </si>
  <si>
    <t>Keydets</t>
  </si>
  <si>
    <t>@VMI_Football</t>
  </si>
  <si>
    <t>WAB</t>
  </si>
  <si>
    <t>Wabash</t>
  </si>
  <si>
    <t>Crawfordsville</t>
  </si>
  <si>
    <t>Little Giant Stadium</t>
  </si>
  <si>
    <t>http://a.espncdn.com/i/teamlogos/ncaa/500/89.png</t>
  </si>
  <si>
    <t>Little Giants</t>
  </si>
  <si>
    <t>Wabash College</t>
  </si>
  <si>
    <t>WAG</t>
  </si>
  <si>
    <t>Wagner</t>
  </si>
  <si>
    <t>#00483A</t>
  </si>
  <si>
    <t>Staten Island</t>
  </si>
  <si>
    <t>Wagner College Stadium</t>
  </si>
  <si>
    <t>http://a.espncdn.com/i/teamlogos/ncaa/500/2681.png</t>
  </si>
  <si>
    <t>@Wagner_Football</t>
  </si>
  <si>
    <t>WAKE</t>
  </si>
  <si>
    <t>Wake Forest</t>
  </si>
  <si>
    <t>#9E7E38</t>
  </si>
  <si>
    <t>Winston-Salem</t>
  </si>
  <si>
    <t>Allegacy Federal Credit Union Stadium</t>
  </si>
  <si>
    <t>http://a.espncdn.com/i/teamlogos/ncaa/500/154.png</t>
  </si>
  <si>
    <t>Demon Deacons</t>
  </si>
  <si>
    <t>@WakeFB</t>
  </si>
  <si>
    <t>WAL</t>
  </si>
  <si>
    <t>Waldorf</t>
  </si>
  <si>
    <t>http://a.espncdn.com/i/teamlogos/ncaa/500/3080.png</t>
  </si>
  <si>
    <t>Waldorf College</t>
  </si>
  <si>
    <t>Walsh</t>
  </si>
  <si>
    <t>Tom Benson Hall of Fame Stadium</t>
  </si>
  <si>
    <t>http://a.espncdn.com/i/teamlogos/ncaa/500/2682.png</t>
  </si>
  <si>
    <t>WARNE</t>
  </si>
  <si>
    <t>Warner</t>
  </si>
  <si>
    <t>http://a.espncdn.com/i/teamlogos/ncaa/500/2683.png</t>
  </si>
  <si>
    <t>Warner University</t>
  </si>
  <si>
    <t>WAR</t>
  </si>
  <si>
    <t>Wartburg</t>
  </si>
  <si>
    <t>#f5822b</t>
  </si>
  <si>
    <t>Waverly</t>
  </si>
  <si>
    <t>Walston-Hoover Stadium</t>
  </si>
  <si>
    <t>http://a.espncdn.com/i/teamlogos/ncaa/500/2685.png</t>
  </si>
  <si>
    <t>WAS</t>
  </si>
  <si>
    <t>Washburn</t>
  </si>
  <si>
    <t>Topeka</t>
  </si>
  <si>
    <t>Yager Stadium at Moore Bowl</t>
  </si>
  <si>
    <t>http://a.espncdn.com/i/teamlogos/ncaa/500/2687.png</t>
  </si>
  <si>
    <t>Ichabods</t>
  </si>
  <si>
    <t>WASH</t>
  </si>
  <si>
    <t>#e8d3a2</t>
  </si>
  <si>
    <t>#33006f</t>
  </si>
  <si>
    <t>Seattle</t>
  </si>
  <si>
    <t>http://a.espncdn.com/i/teamlogos/ncaa/500/264.png</t>
  </si>
  <si>
    <t>@UW_Football</t>
  </si>
  <si>
    <t>UWL</t>
  </si>
  <si>
    <t>#d8d8d8</t>
  </si>
  <si>
    <t>Wash and Lee</t>
  </si>
  <si>
    <t>#000399</t>
  </si>
  <si>
    <t>Wilson Field</t>
  </si>
  <si>
    <t>http://a.espncdn.com/i/teamlogos/ncaa/500/2688.png</t>
  </si>
  <si>
    <t>Generals</t>
  </si>
  <si>
    <t>Washington and Lee</t>
  </si>
  <si>
    <t>Wash &amp; Jeff</t>
  </si>
  <si>
    <t>Cameron Stadium</t>
  </si>
  <si>
    <t>http://a.espncdn.com/i/teamlogos/ncaa/500/2686.png</t>
  </si>
  <si>
    <t>Presidents</t>
  </si>
  <si>
    <t>Washington &amp; Jefferson</t>
  </si>
  <si>
    <t>WSU</t>
  </si>
  <si>
    <t>Washington St</t>
  </si>
  <si>
    <t>#981e32</t>
  </si>
  <si>
    <t>Pullman</t>
  </si>
  <si>
    <t>Gesa Field</t>
  </si>
  <si>
    <t>http://a.espncdn.com/i/teamlogos/ncaa/500/265.png</t>
  </si>
  <si>
    <t>Washington State</t>
  </si>
  <si>
    <t>@WSUCougarFB</t>
  </si>
  <si>
    <t>WSTL</t>
  </si>
  <si>
    <t>Wash St Louis</t>
  </si>
  <si>
    <t>Saint Louis</t>
  </si>
  <si>
    <t>Francis Field (MO)</t>
  </si>
  <si>
    <t>http://a.espncdn.com/i/teamlogos/ncaa/500/143.png</t>
  </si>
  <si>
    <t>Washington University (St. Louis)</t>
  </si>
  <si>
    <t>WAYLAND</t>
  </si>
  <si>
    <t>Wayland</t>
  </si>
  <si>
    <t>http://a.espncdn.com/i/teamlogos/ncaa/500/630.png</t>
  </si>
  <si>
    <t>Wayland Baptist</t>
  </si>
  <si>
    <t>WAYNEB</t>
  </si>
  <si>
    <t>Waynesburg</t>
  </si>
  <si>
    <t>John F. Wiley Stadium</t>
  </si>
  <si>
    <t>http://a.espncdn.com/i/teamlogos/ncaa/500/2845.png</t>
  </si>
  <si>
    <t>WAY</t>
  </si>
  <si>
    <t>Wayne State MI</t>
  </si>
  <si>
    <t>Detroit</t>
  </si>
  <si>
    <t>Tom Adams Field</t>
  </si>
  <si>
    <t>http://a.espncdn.com/i/teamlogos/ncaa/500/131.png</t>
  </si>
  <si>
    <t>Wayne State (MI)</t>
  </si>
  <si>
    <t>WNST</t>
  </si>
  <si>
    <t>Wayne State NE</t>
  </si>
  <si>
    <t>Wayne</t>
  </si>
  <si>
    <t>Memorial Stadium (Wayne, NE)</t>
  </si>
  <si>
    <t>http://a.espncdn.com/i/teamlogos/ncaa/500/2844.png</t>
  </si>
  <si>
    <t>Wayne State (NE)</t>
  </si>
  <si>
    <t>WEBBINT</t>
  </si>
  <si>
    <t>Webber Int</t>
  </si>
  <si>
    <t>http://a.espncdn.com/i/teamlogos/ncaa/500/2691.png</t>
  </si>
  <si>
    <t>Webber International</t>
  </si>
  <si>
    <t>WEB</t>
  </si>
  <si>
    <t>Weber St</t>
  </si>
  <si>
    <t>#18005a</t>
  </si>
  <si>
    <t>Ogden</t>
  </si>
  <si>
    <t>Stewart Stadium</t>
  </si>
  <si>
    <t>http://a.espncdn.com/i/teamlogos/ncaa/500/2692.png</t>
  </si>
  <si>
    <t>Weber State</t>
  </si>
  <si>
    <t>@WeberStateFB</t>
  </si>
  <si>
    <t>WES</t>
  </si>
  <si>
    <t>Wesleyan</t>
  </si>
  <si>
    <t>#d72121</t>
  </si>
  <si>
    <t>Middletown</t>
  </si>
  <si>
    <t>Corwin Stadium</t>
  </si>
  <si>
    <t>http://a.espncdn.com/i/teamlogos/ncaa/500/336.png</t>
  </si>
  <si>
    <t>Wesleyan University (CT)</t>
  </si>
  <si>
    <t>Wesley College</t>
  </si>
  <si>
    <t>http://a.espncdn.com/i/teamlogos/ncaa/500/2846.png</t>
  </si>
  <si>
    <t>WEST</t>
  </si>
  <si>
    <t>West</t>
  </si>
  <si>
    <t>W Alabama</t>
  </si>
  <si>
    <t>#d31d33</t>
  </si>
  <si>
    <t>Livingston</t>
  </si>
  <si>
    <t>Tiger Stadium (AL)</t>
  </si>
  <si>
    <t>http://a.espncdn.com/i/teamlogos/ncaa/500/2695.png</t>
  </si>
  <si>
    <t>West Alabama</t>
  </si>
  <si>
    <t>W Chester</t>
  </si>
  <si>
    <t>West Chester</t>
  </si>
  <si>
    <t>John A. Farrell Stadium</t>
  </si>
  <si>
    <t>http://a.espncdn.com/i/teamlogos/ncaa/500/223.png</t>
  </si>
  <si>
    <t>WCU</t>
  </si>
  <si>
    <t>#bf9e70</t>
  </si>
  <si>
    <t>W Carolina</t>
  </si>
  <si>
    <t>Cullowhee</t>
  </si>
  <si>
    <t>E. J. Whitmire Stadium</t>
  </si>
  <si>
    <t>http://a.espncdn.com/i/teamlogos/ncaa/500/2717.png</t>
  </si>
  <si>
    <t>Catamounts</t>
  </si>
  <si>
    <t>Western Carolina</t>
  </si>
  <si>
    <t>@WCU_FB</t>
  </si>
  <si>
    <t>WESTSTCOL</t>
  </si>
  <si>
    <t>Western St</t>
  </si>
  <si>
    <t>Gunnison</t>
  </si>
  <si>
    <t>Mountaineer Bowl</t>
  </si>
  <si>
    <t>http://a.espncdn.com/i/teamlogos/ncaa/500/2714.png</t>
  </si>
  <si>
    <t>Western Colorado</t>
  </si>
  <si>
    <t>W Conn St</t>
  </si>
  <si>
    <t>#002857</t>
  </si>
  <si>
    <t>Danbury</t>
  </si>
  <si>
    <t>Westside Athletic Complex</t>
  </si>
  <si>
    <t>06811</t>
  </si>
  <si>
    <t>http://a.espncdn.com/i/teamlogos/ncaa/500/2843.png</t>
  </si>
  <si>
    <t>Western Connecticut St</t>
  </si>
  <si>
    <t>WIU</t>
  </si>
  <si>
    <t>#ffc90a</t>
  </si>
  <si>
    <t>W Illinois</t>
  </si>
  <si>
    <t>#4e1e8a</t>
  </si>
  <si>
    <t>Macomb</t>
  </si>
  <si>
    <t>Hanson Field</t>
  </si>
  <si>
    <t>http://a.espncdn.com/i/teamlogos/ncaa/500/2710.png</t>
  </si>
  <si>
    <t>Leathernecks</t>
  </si>
  <si>
    <t>Western Illinois</t>
  </si>
  <si>
    <t>@WIUFootball</t>
  </si>
  <si>
    <t>WKU</t>
  </si>
  <si>
    <t>#b3b5b8</t>
  </si>
  <si>
    <t>Western KY</t>
  </si>
  <si>
    <t>#F32026</t>
  </si>
  <si>
    <t>Houchens Industries-L.T. Smith Stadium</t>
  </si>
  <si>
    <t>http://a.espncdn.com/i/teamlogos/ncaa/500/98.png</t>
  </si>
  <si>
    <t>Hilltoppers</t>
  </si>
  <si>
    <t>Western Kentucky</t>
  </si>
  <si>
    <t>@WKUFootball</t>
  </si>
  <si>
    <t>WMU</t>
  </si>
  <si>
    <t>#8b7f79</t>
  </si>
  <si>
    <t>W Michigan</t>
  </si>
  <si>
    <t>#532e1f</t>
  </si>
  <si>
    <t>Waldo Stadium</t>
  </si>
  <si>
    <t>http://a.espncdn.com/i/teamlogos/ncaa/500/2711.png</t>
  </si>
  <si>
    <t>Western Michigan</t>
  </si>
  <si>
    <t>@WMU_Football</t>
  </si>
  <si>
    <t>WNWENG</t>
  </si>
  <si>
    <t>Western NE</t>
  </si>
  <si>
    <t>Golden Bear Stadium</t>
  </si>
  <si>
    <t>http://a.espncdn.com/i/teamlogos/ncaa/500/2702.png</t>
  </si>
  <si>
    <t>Western New England</t>
  </si>
  <si>
    <t>WNMEX</t>
  </si>
  <si>
    <t>W New Mex</t>
  </si>
  <si>
    <t>Silver City</t>
  </si>
  <si>
    <t>Ben Altamirano Field</t>
  </si>
  <si>
    <t>http://a.espncdn.com/i/teamlogos/ncaa/500/2703.png</t>
  </si>
  <si>
    <t>Western New Mexico</t>
  </si>
  <si>
    <t>WORE</t>
  </si>
  <si>
    <t>Western Oregon</t>
  </si>
  <si>
    <t>McArthur Field</t>
  </si>
  <si>
    <t>http://a.espncdn.com/i/teamlogos/ncaa/500/2848.png</t>
  </si>
  <si>
    <t>W Washington</t>
  </si>
  <si>
    <t>http://a.espncdn.com/i/teamlogos/ncaa/500/2847.png</t>
  </si>
  <si>
    <t>Western Washington</t>
  </si>
  <si>
    <t>Westfield St</t>
  </si>
  <si>
    <t>#1b509e</t>
  </si>
  <si>
    <t>Westfield</t>
  </si>
  <si>
    <t>Alumni Field (Westfield, MA)</t>
  </si>
  <si>
    <t>04787</t>
  </si>
  <si>
    <t>http://a.espncdn.com/i/teamlogos/ncaa/500/2909.png</t>
  </si>
  <si>
    <t>Westfield State</t>
  </si>
  <si>
    <t>W Florida</t>
  </si>
  <si>
    <t>Argonauts</t>
  </si>
  <si>
    <t>West Florida</t>
  </si>
  <si>
    <t>WGA</t>
  </si>
  <si>
    <t>#db1a21</t>
  </si>
  <si>
    <t>West Georgia</t>
  </si>
  <si>
    <t>#0033a1</t>
  </si>
  <si>
    <t>Carrollton</t>
  </si>
  <si>
    <t>University Stadium (GA)</t>
  </si>
  <si>
    <t>http://a.espncdn.com/i/teamlogos/ncaa/500/2698.png</t>
  </si>
  <si>
    <t>WLIBST</t>
  </si>
  <si>
    <t>West Liberty</t>
  </si>
  <si>
    <t>Wheeling</t>
  </si>
  <si>
    <t>West Family Stadium</t>
  </si>
  <si>
    <t>http://a.espncdn.com/i/teamlogos/ncaa/500/2699.png</t>
  </si>
  <si>
    <t>FAI</t>
  </si>
  <si>
    <t>C of Faith</t>
  </si>
  <si>
    <t>http://a.espncdn.com/i/teamlogos/ncaa/500/3211.png</t>
  </si>
  <si>
    <t>West Memphis</t>
  </si>
  <si>
    <t>WMN</t>
  </si>
  <si>
    <t>Wmnstermo</t>
  </si>
  <si>
    <t>#06496f</t>
  </si>
  <si>
    <t>Fulton</t>
  </si>
  <si>
    <t>Blue Jay Stadium</t>
  </si>
  <si>
    <t>http://a.espncdn.com/i/teamlogos/ncaa/500/433.png</t>
  </si>
  <si>
    <t>Westminster College (MO)</t>
  </si>
  <si>
    <t>WMNPA</t>
  </si>
  <si>
    <t>Wmnsterpa</t>
  </si>
  <si>
    <t>New Wilmington</t>
  </si>
  <si>
    <t>Memorial Field (PA)</t>
  </si>
  <si>
    <t>http://a.espncdn.com/i/teamlogos/ncaa/500/2849.png</t>
  </si>
  <si>
    <t>Westminster (PA)</t>
  </si>
  <si>
    <t>West Texas A&amp;M</t>
  </si>
  <si>
    <t>Canyon</t>
  </si>
  <si>
    <t>Buffalo Stadium</t>
  </si>
  <si>
    <t>http://a.espncdn.com/i/teamlogos/ncaa/500/2704.png</t>
  </si>
  <si>
    <t>WVU</t>
  </si>
  <si>
    <t>West Virginia</t>
  </si>
  <si>
    <t>Morgantown</t>
  </si>
  <si>
    <t>Milan Puskar Stadium</t>
  </si>
  <si>
    <t>http://a.espncdn.com/i/teamlogos/ncaa/500/277.png</t>
  </si>
  <si>
    <t>@WVUFootball</t>
  </si>
  <si>
    <t>WVT</t>
  </si>
  <si>
    <t>WV Tech</t>
  </si>
  <si>
    <t>http://a.espncdn.com/i/teamlogos/ncaa/500/2706.png</t>
  </si>
  <si>
    <t>West Virginia Institute Of Tech</t>
  </si>
  <si>
    <t xml:space="preserve">WEST </t>
  </si>
  <si>
    <t>W Virginia St</t>
  </si>
  <si>
    <t>Institute</t>
  </si>
  <si>
    <t>Dickerson Stadium</t>
  </si>
  <si>
    <t>http://a.espncdn.com/i/teamlogos/ncaa/500/2707.png</t>
  </si>
  <si>
    <t>West Virginia State</t>
  </si>
  <si>
    <t>West Virginia Wesleyan</t>
  </si>
  <si>
    <t>WV Weslyan</t>
  </si>
  <si>
    <t>Buckhannon</t>
  </si>
  <si>
    <t>Cebe Ross Field</t>
  </si>
  <si>
    <t>http://a.espncdn.com/i/teamlogos/ncaa/500/455.png</t>
  </si>
  <si>
    <t>WHEATON</t>
  </si>
  <si>
    <t>Wheaton</t>
  </si>
  <si>
    <t>McCully Stadium</t>
  </si>
  <si>
    <t>http://a.espncdn.com/i/teamlogos/ncaa/500/396.png</t>
  </si>
  <si>
    <t>WHEEL</t>
  </si>
  <si>
    <t>Bishop Schmitt Field</t>
  </si>
  <si>
    <t>WHI</t>
  </si>
  <si>
    <t>Whittier</t>
  </si>
  <si>
    <t>Memorial Stadium (Whittier, CA)</t>
  </si>
  <si>
    <t>http://a.espncdn.com/i/teamlogos/ncaa/500/2850.png</t>
  </si>
  <si>
    <t>Poets</t>
  </si>
  <si>
    <t>Whitworth</t>
  </si>
  <si>
    <t>#930036</t>
  </si>
  <si>
    <t>Spokane</t>
  </si>
  <si>
    <t>The Pine Bowl</t>
  </si>
  <si>
    <t>http://a.espncdn.com/i/teamlogos/ncaa/500/2721.png</t>
  </si>
  <si>
    <t>WID</t>
  </si>
  <si>
    <t>#fdc743</t>
  </si>
  <si>
    <t>Widener</t>
  </si>
  <si>
    <t>#0056ba</t>
  </si>
  <si>
    <t>Chester</t>
  </si>
  <si>
    <t>Leslie C. Quick Jr. Stadium</t>
  </si>
  <si>
    <t>http://a.espncdn.com/i/teamlogos/ncaa/500/2725.png</t>
  </si>
  <si>
    <t>WILKES</t>
  </si>
  <si>
    <t>Wilkes</t>
  </si>
  <si>
    <t>#002856</t>
  </si>
  <si>
    <t>Edwardsville</t>
  </si>
  <si>
    <t>Schmidt Stadium</t>
  </si>
  <si>
    <t>http://a.espncdn.com/i/teamlogos/ncaa/500/398.png</t>
  </si>
  <si>
    <t>WLLMTT</t>
  </si>
  <si>
    <t>#ab9e76</t>
  </si>
  <si>
    <t>Willamette</t>
  </si>
  <si>
    <t>Salem</t>
  </si>
  <si>
    <t>McCulloch Stadium</t>
  </si>
  <si>
    <t>http://a.espncdn.com/i/teamlogos/ncaa/500/2930.png</t>
  </si>
  <si>
    <t>WILLI</t>
  </si>
  <si>
    <t>William Jewell</t>
  </si>
  <si>
    <t>Greene Stadium</t>
  </si>
  <si>
    <t>http://a.espncdn.com/i/teamlogos/ncaa/500/2911.png</t>
  </si>
  <si>
    <t>W&amp;M</t>
  </si>
  <si>
    <t>#f6b220</t>
  </si>
  <si>
    <t>William &amp; Mary</t>
  </si>
  <si>
    <t>#103217</t>
  </si>
  <si>
    <t>Williamsburg</t>
  </si>
  <si>
    <t>Zable Stadium</t>
  </si>
  <si>
    <t>http://a.espncdn.com/i/teamlogos/ncaa/500/2729.png</t>
  </si>
  <si>
    <t>Tribe</t>
  </si>
  <si>
    <t>@WMTribeFootball</t>
  </si>
  <si>
    <t>WILLPAT</t>
  </si>
  <si>
    <t>#f57b21</t>
  </si>
  <si>
    <t>Will Paterson</t>
  </si>
  <si>
    <t>Wightman Stadium</t>
  </si>
  <si>
    <t>07470</t>
  </si>
  <si>
    <t>http://a.espncdn.com/i/teamlogos/ncaa/500/2970.png</t>
  </si>
  <si>
    <t>William Paterson</t>
  </si>
  <si>
    <t>WILLPENN</t>
  </si>
  <si>
    <t>Wm Penn</t>
  </si>
  <si>
    <t>http://a.espncdn.com/i/teamlogos/ncaa/500/2912.png</t>
  </si>
  <si>
    <t>William Penn</t>
  </si>
  <si>
    <t>WIL</t>
  </si>
  <si>
    <t>#ffbe0a</t>
  </si>
  <si>
    <t>Williams</t>
  </si>
  <si>
    <t>#500082</t>
  </si>
  <si>
    <t>Williamstown</t>
  </si>
  <si>
    <t>Farley-Lamb Field</t>
  </si>
  <si>
    <t>01267</t>
  </si>
  <si>
    <t>http://a.espncdn.com/i/teamlogos/ncaa/500/2731.png</t>
  </si>
  <si>
    <t>Ephs</t>
  </si>
  <si>
    <t>Willtrade</t>
  </si>
  <si>
    <t>http://a.espncdn.com/i/teamlogos/ncaa/500/3130.png</t>
  </si>
  <si>
    <t>Mechanics</t>
  </si>
  <si>
    <t>Williamson Trade School</t>
  </si>
  <si>
    <t>William Woods</t>
  </si>
  <si>
    <t>Wwu</t>
  </si>
  <si>
    <t>WILMOH</t>
  </si>
  <si>
    <t>Wilmington OH</t>
  </si>
  <si>
    <t>Wilmington</t>
  </si>
  <si>
    <t>Wiliams Stadium (OH)</t>
  </si>
  <si>
    <t>http://a.espncdn.com/i/teamlogos/ncaa/500/2733.png</t>
  </si>
  <si>
    <t>Fightin' Quakers</t>
  </si>
  <si>
    <t>Wilmington (OH)</t>
  </si>
  <si>
    <t>BARTON</t>
  </si>
  <si>
    <t>Wilson</t>
  </si>
  <si>
    <t>Electric Supply Company Field</t>
  </si>
  <si>
    <t>WIN</t>
  </si>
  <si>
    <t>#c1b585</t>
  </si>
  <si>
    <t>Wingate</t>
  </si>
  <si>
    <t>#182441</t>
  </si>
  <si>
    <t>Irwin Belk Stadium</t>
  </si>
  <si>
    <t>http://a.espncdn.com/i/teamlogos/ncaa/500/351.png</t>
  </si>
  <si>
    <t>Winona State</t>
  </si>
  <si>
    <t>Winona</t>
  </si>
  <si>
    <t>Altra Federal Credit Union Stadium</t>
  </si>
  <si>
    <t>http://a.espncdn.com/i/teamlogos/ncaa/500/2851.png</t>
  </si>
  <si>
    <t>WNSL</t>
  </si>
  <si>
    <t>#bb0100</t>
  </si>
  <si>
    <t>Bowman Gray Stadium</t>
  </si>
  <si>
    <t>http://a.espncdn.com/i/teamlogos/ncaa/500/2736.png</t>
  </si>
  <si>
    <t>Winston-Salem State</t>
  </si>
  <si>
    <t>WIS</t>
  </si>
  <si>
    <t>Wisconsin</t>
  </si>
  <si>
    <t>#c4012f</t>
  </si>
  <si>
    <t>Camp Randall Stadium</t>
  </si>
  <si>
    <t>http://a.espncdn.com/i/teamlogos/ncaa/500/275.png</t>
  </si>
  <si>
    <t>Badgers</t>
  </si>
  <si>
    <t>@BadgerFootball</t>
  </si>
  <si>
    <t>WISE</t>
  </si>
  <si>
    <t>Wis EC</t>
  </si>
  <si>
    <t>Eau Claire</t>
  </si>
  <si>
    <t>Carson Park</t>
  </si>
  <si>
    <t>http://a.espncdn.com/i/teamlogos/ncaa/500/2738.png</t>
  </si>
  <si>
    <t>Blugolds</t>
  </si>
  <si>
    <t>Wisconsin-Eau Claire</t>
  </si>
  <si>
    <t>WISL</t>
  </si>
  <si>
    <t>Wis LC</t>
  </si>
  <si>
    <t>La Crosse</t>
  </si>
  <si>
    <t>Veterans Memorial Stadium (WI)</t>
  </si>
  <si>
    <t>http://a.espncdn.com/i/teamlogos/ncaa/500/2740.png</t>
  </si>
  <si>
    <t>Wisconsin-Lacrosse</t>
  </si>
  <si>
    <t>WILU</t>
  </si>
  <si>
    <t>Wis Luthrn</t>
  </si>
  <si>
    <t>#006241</t>
  </si>
  <si>
    <t>Wauwatosa</t>
  </si>
  <si>
    <t>Warrior Field at Raabe Stadium</t>
  </si>
  <si>
    <t>http://a.espncdn.com/i/teamlogos/ncaa/500/2741.png</t>
  </si>
  <si>
    <t>Wisconsin-Lutheran</t>
  </si>
  <si>
    <t>WISO</t>
  </si>
  <si>
    <t>Wis Osh</t>
  </si>
  <si>
    <t>Oshkosh</t>
  </si>
  <si>
    <t>J.J. Keller Field at Titan Stadium</t>
  </si>
  <si>
    <t>http://a.espncdn.com/i/teamlogos/ncaa/500/271.png</t>
  </si>
  <si>
    <t>Wisconsin-Oshkosh</t>
  </si>
  <si>
    <t>WIPL</t>
  </si>
  <si>
    <t>Wis Platte</t>
  </si>
  <si>
    <t>Platteville</t>
  </si>
  <si>
    <t>Ralph E. Davis Pioneer Stadium</t>
  </si>
  <si>
    <t>http://a.espncdn.com/i/teamlogos/ncaa/500/272.png</t>
  </si>
  <si>
    <t>Wisconsin-Platteville</t>
  </si>
  <si>
    <t>WIRF</t>
  </si>
  <si>
    <t>Wis RF</t>
  </si>
  <si>
    <t>River Falls</t>
  </si>
  <si>
    <t>David Smith Stadium at Ramer Field</t>
  </si>
  <si>
    <t>http://a.espncdn.com/i/teamlogos/ncaa/500/2723.png</t>
  </si>
  <si>
    <t>Wisconsin-River Falls</t>
  </si>
  <si>
    <t>WISP</t>
  </si>
  <si>
    <t>Wis Stevns</t>
  </si>
  <si>
    <t>Stevens Point</t>
  </si>
  <si>
    <t>Community Stadium at Goerke Park</t>
  </si>
  <si>
    <t>http://a.espncdn.com/i/teamlogos/ncaa/500/2743.png</t>
  </si>
  <si>
    <t>Pointers</t>
  </si>
  <si>
    <t>Wisconsin-Stevens Pt</t>
  </si>
  <si>
    <t>WISS</t>
  </si>
  <si>
    <t>Wis Stout</t>
  </si>
  <si>
    <t>Menomonie</t>
  </si>
  <si>
    <t>Don and Nona Williams Stadium</t>
  </si>
  <si>
    <t>http://a.espncdn.com/i/teamlogos/ncaa/500/2744.png</t>
  </si>
  <si>
    <t>Wisconsin-Stout</t>
  </si>
  <si>
    <t>WISW</t>
  </si>
  <si>
    <t>Wis Whtwtr</t>
  </si>
  <si>
    <t>Whitewater</t>
  </si>
  <si>
    <t>Perkins Stadium</t>
  </si>
  <si>
    <t>http://a.espncdn.com/i/teamlogos/ncaa/500/2745.png</t>
  </si>
  <si>
    <t>Wisconsin-Whitewater</t>
  </si>
  <si>
    <t>WITTEN</t>
  </si>
  <si>
    <t>Wittenberg</t>
  </si>
  <si>
    <t>Edwards-Maurer Field</t>
  </si>
  <si>
    <t>http://a.espncdn.com/i/teamlogos/ncaa/500/2746.png</t>
  </si>
  <si>
    <t>WOF</t>
  </si>
  <si>
    <t>Wofford</t>
  </si>
  <si>
    <t>#533B23</t>
  </si>
  <si>
    <t>Spartanburg</t>
  </si>
  <si>
    <t>Gibbs Stadium</t>
  </si>
  <si>
    <t>http://a.espncdn.com/i/teamlogos/ncaa/500/2747.png</t>
  </si>
  <si>
    <t>@Wofford_FB</t>
  </si>
  <si>
    <t>WOO</t>
  </si>
  <si>
    <t>Wooster</t>
  </si>
  <si>
    <t>John P. Papp Stadium</t>
  </si>
  <si>
    <t>http://a.espncdn.com/i/teamlogos/ncaa/500/2748.png</t>
  </si>
  <si>
    <t>WORCE</t>
  </si>
  <si>
    <t>Wor Tech</t>
  </si>
  <si>
    <t>Alumni Stadium (Worcester, MA)</t>
  </si>
  <si>
    <t>http://a.espncdn.com/i/teamlogos/ncaa/500/2749.png</t>
  </si>
  <si>
    <t>Worcester Polytechnic Institute</t>
  </si>
  <si>
    <t>WORST</t>
  </si>
  <si>
    <t>#ffc629</t>
  </si>
  <si>
    <t>Wor State</t>
  </si>
  <si>
    <t>#004b8e</t>
  </si>
  <si>
    <t>John Coughlin Memorial Field</t>
  </si>
  <si>
    <t>http://a.espncdn.com/i/teamlogos/ncaa/500/402.png</t>
  </si>
  <si>
    <t>Lancers</t>
  </si>
  <si>
    <t>Worcester St</t>
  </si>
  <si>
    <t>WRST</t>
  </si>
  <si>
    <t>#cba052</t>
  </si>
  <si>
    <t>Wright State</t>
  </si>
  <si>
    <t>http://a.espncdn.com/i/teamlogos/ncaa/500/2750.png</t>
  </si>
  <si>
    <t>Wright State University</t>
  </si>
  <si>
    <t>WYO</t>
  </si>
  <si>
    <t>#ffc425</t>
  </si>
  <si>
    <t>Wyoming</t>
  </si>
  <si>
    <t>#492f24</t>
  </si>
  <si>
    <t>Laramie</t>
  </si>
  <si>
    <t>War Memorial Stadium</t>
  </si>
  <si>
    <t>WY</t>
  </si>
  <si>
    <t>http://a.espncdn.com/i/teamlogos/ncaa/500/2751.png</t>
  </si>
  <si>
    <t>@Wyo_Football</t>
  </si>
  <si>
    <t>YALE</t>
  </si>
  <si>
    <t>#286dc0</t>
  </si>
  <si>
    <t>Yale</t>
  </si>
  <si>
    <t>#004a81</t>
  </si>
  <si>
    <t>Yale Bowl</t>
  </si>
  <si>
    <t>http://a.espncdn.com/i/teamlogos/ncaa/500/43.png</t>
  </si>
  <si>
    <t>@Yale_Football</t>
  </si>
  <si>
    <t>YSU</t>
  </si>
  <si>
    <t>#690717</t>
  </si>
  <si>
    <t>Youngstown St</t>
  </si>
  <si>
    <t>#E51936</t>
  </si>
  <si>
    <t>Youngstown</t>
  </si>
  <si>
    <t>Stambaugh Stadium</t>
  </si>
  <si>
    <t>http://a.espncdn.com/i/teamlogos/ncaa/500/2754.png</t>
  </si>
  <si>
    <t>Penguins</t>
  </si>
  <si>
    <t>Youngstown State</t>
  </si>
  <si>
    <t>@YoungstownStFB</t>
  </si>
  <si>
    <t>10th District A.C.</t>
  </si>
  <si>
    <t>111th Ambulance</t>
  </si>
  <si>
    <t>11th Cavalry</t>
  </si>
  <si>
    <t>1st Infantry</t>
  </si>
  <si>
    <t>1st Texas Artillery</t>
  </si>
  <si>
    <t>20th Infantry</t>
  </si>
  <si>
    <t>260th Coast Artillery</t>
  </si>
  <si>
    <t>26th Infantry</t>
  </si>
  <si>
    <t>2nd Developmemt Regiment</t>
  </si>
  <si>
    <t>2nd Texas 132nd Infantry</t>
  </si>
  <si>
    <t>362nd Infantry</t>
  </si>
  <si>
    <t>3rd Army Corps</t>
  </si>
  <si>
    <t>47th Infantry</t>
  </si>
  <si>
    <t>48th Infantry</t>
  </si>
  <si>
    <t>7th Infantry</t>
  </si>
  <si>
    <t>9th Amry Corps</t>
  </si>
  <si>
    <t>Abilene Field</t>
  </si>
  <si>
    <t>Active Football Club</t>
  </si>
  <si>
    <t>Actual Business College</t>
  </si>
  <si>
    <t>Adelbert</t>
  </si>
  <si>
    <t>Adelphi</t>
  </si>
  <si>
    <t>Alabama Medical</t>
  </si>
  <si>
    <t>Alabama Presbyterian</t>
  </si>
  <si>
    <t>Alabama Southern</t>
  </si>
  <si>
    <t>Alameda Coast Guard</t>
  </si>
  <si>
    <t>Sea Lions</t>
  </si>
  <si>
    <t>Alameda NAS</t>
  </si>
  <si>
    <t>Albertson</t>
  </si>
  <si>
    <t>Albuquerque Field</t>
  </si>
  <si>
    <t>Altoona A.C.</t>
  </si>
  <si>
    <t>Alverno College</t>
  </si>
  <si>
    <t>Amarillo Field</t>
  </si>
  <si>
    <t>Sky Giants</t>
  </si>
  <si>
    <t>American Legion</t>
  </si>
  <si>
    <t>American Medical</t>
  </si>
  <si>
    <t>American Osteopath</t>
  </si>
  <si>
    <t>Amherst YMCA</t>
  </si>
  <si>
    <t>Anaconda Anodes</t>
  </si>
  <si>
    <t>Andover</t>
  </si>
  <si>
    <t>Arizona All-Stars</t>
  </si>
  <si>
    <t>Armour</t>
  </si>
  <si>
    <t>Army Ambulance Corps</t>
  </si>
  <si>
    <t>Athens A.C.</t>
  </si>
  <si>
    <t>Atlantic Christian</t>
  </si>
  <si>
    <t>Atlantic City NAS</t>
  </si>
  <si>
    <t>Augusta Military Academy</t>
  </si>
  <si>
    <t>Augustana (South Dakota)</t>
  </si>
  <si>
    <t>Austin High</t>
  </si>
  <si>
    <t>Australia</t>
  </si>
  <si>
    <t>Bailey Military</t>
  </si>
  <si>
    <t>Bainbridge NTS</t>
  </si>
  <si>
    <t>Balboa NTS</t>
  </si>
  <si>
    <t>Ballard Meteors</t>
  </si>
  <si>
    <t>Baltimore A.C.</t>
  </si>
  <si>
    <t>Bankers A.C.</t>
  </si>
  <si>
    <t>Barksdale Field</t>
  </si>
  <si>
    <t>Barnes Medical</t>
  </si>
  <si>
    <t>Barron Field</t>
  </si>
  <si>
    <t>Beaumont Hospital</t>
  </si>
  <si>
    <t>BELHA</t>
  </si>
  <si>
    <t>Belhaven</t>
  </si>
  <si>
    <t>Belhaven Bowl Stadium</t>
  </si>
  <si>
    <t>http://a.espncdn.com/i/teamlogos/ncaa/500/2056.png</t>
  </si>
  <si>
    <t>Bellefonte Academy</t>
  </si>
  <si>
    <t>Bellevue</t>
  </si>
  <si>
    <t>Belmont A.C.</t>
  </si>
  <si>
    <t>Beloit High</t>
  </si>
  <si>
    <t>http://a.espncdn.com/i/teamlogos/ncaa/500/2059.png</t>
  </si>
  <si>
    <t>Bennett Medical</t>
  </si>
  <si>
    <t>Berg Field</t>
  </si>
  <si>
    <t>Bergstrom Field</t>
  </si>
  <si>
    <t>Berkeley A.C.</t>
  </si>
  <si>
    <t>Bethel</t>
  </si>
  <si>
    <t>Bingham</t>
  </si>
  <si>
    <t>Birmingham High</t>
  </si>
  <si>
    <t>Bishop</t>
  </si>
  <si>
    <t>Blackland Field</t>
  </si>
  <si>
    <t>Blountsville Agricultural</t>
  </si>
  <si>
    <t>Bogue Field</t>
  </si>
  <si>
    <t>Bolling Field</t>
  </si>
  <si>
    <t>Boston A.C.</t>
  </si>
  <si>
    <t>Boston English High</t>
  </si>
  <si>
    <t>Boston Latin High</t>
  </si>
  <si>
    <t>Boston University</t>
  </si>
  <si>
    <t>Boulder High</t>
  </si>
  <si>
    <t>Bradford National Guard</t>
  </si>
  <si>
    <t>Bradley</t>
  </si>
  <si>
    <t>Brandeis</t>
  </si>
  <si>
    <t>Brayton</t>
  </si>
  <si>
    <t>Bremerton Navy</t>
  </si>
  <si>
    <t>Britannia</t>
  </si>
  <si>
    <t>British Club of New York</t>
  </si>
  <si>
    <t>BRI</t>
  </si>
  <si>
    <t>Broaddus College</t>
  </si>
  <si>
    <t>Brooklyn</t>
  </si>
  <si>
    <t>Brooklyn Polytechnic Institute</t>
  </si>
  <si>
    <t>Brooklyn Tigers (NFL)</t>
  </si>
  <si>
    <t>Bryan Field</t>
  </si>
  <si>
    <t>Bryson</t>
  </si>
  <si>
    <t>Buckner Business College</t>
  </si>
  <si>
    <t>Bunker Hill Navy</t>
  </si>
  <si>
    <t>Burleson</t>
  </si>
  <si>
    <t>Burlingame A.C.</t>
  </si>
  <si>
    <t>Butler YMCA</t>
  </si>
  <si>
    <t>Butte A.C.</t>
  </si>
  <si>
    <t>California Alumni</t>
  </si>
  <si>
    <t>California-Riverside</t>
  </si>
  <si>
    <t>UCSB</t>
  </si>
  <si>
    <t>California-Santa Barbara</t>
  </si>
  <si>
    <t>Gauchos</t>
  </si>
  <si>
    <t>California Tech</t>
  </si>
  <si>
    <t>Cal Poly-Pomona</t>
  </si>
  <si>
    <t>Cal State Fullerton</t>
  </si>
  <si>
    <t>Cal State Los Angeles</t>
  </si>
  <si>
    <t>Cal State Northridge</t>
  </si>
  <si>
    <t>Cameron</t>
  </si>
  <si>
    <t>Camp Adams</t>
  </si>
  <si>
    <t>Camp Baker</t>
  </si>
  <si>
    <t>Camp Beale</t>
  </si>
  <si>
    <t>Camp Blanding</t>
  </si>
  <si>
    <t>Camp Davis</t>
  </si>
  <si>
    <t>Camp Devens</t>
  </si>
  <si>
    <t>Camp Dodge</t>
  </si>
  <si>
    <t>Camp Doniphan</t>
  </si>
  <si>
    <t>Campello</t>
  </si>
  <si>
    <t>Camp Funston</t>
  </si>
  <si>
    <t>Camp Gordon</t>
  </si>
  <si>
    <t>Camp Grant</t>
  </si>
  <si>
    <t>Camp Greene</t>
  </si>
  <si>
    <t>Camp Greenleaf</t>
  </si>
  <si>
    <t>Camp Griffin</t>
  </si>
  <si>
    <t>Camp Haan</t>
  </si>
  <si>
    <t>Camp Hancock</t>
  </si>
  <si>
    <t>Camp Harrison</t>
  </si>
  <si>
    <t>Camp Hood</t>
  </si>
  <si>
    <t>Camp Humphreys</t>
  </si>
  <si>
    <t>Camp Kilmer</t>
  </si>
  <si>
    <t>Camp Lee</t>
  </si>
  <si>
    <t>Camp Lejeune</t>
  </si>
  <si>
    <t>Camp Logan</t>
  </si>
  <si>
    <t>Camp Lyons</t>
  </si>
  <si>
    <t>Camp Mabry</t>
  </si>
  <si>
    <t>Camp MacAurthur</t>
  </si>
  <si>
    <t>Camp MacDowell</t>
  </si>
  <si>
    <t>Camp Mackall</t>
  </si>
  <si>
    <t>Camp McClelland</t>
  </si>
  <si>
    <t>Camp McKinley</t>
  </si>
  <si>
    <t>Camp McPherson</t>
  </si>
  <si>
    <t>Camp Meyer</t>
  </si>
  <si>
    <t>Camp Peary</t>
  </si>
  <si>
    <t>Camp Pendleton</t>
  </si>
  <si>
    <t>Camp Perry</t>
  </si>
  <si>
    <t>Camp Pickett</t>
  </si>
  <si>
    <t>Camp Pike</t>
  </si>
  <si>
    <t>Camp Polk</t>
  </si>
  <si>
    <t>Camp Preble</t>
  </si>
  <si>
    <t>Camp Russell</t>
  </si>
  <si>
    <t>Camp Sevier</t>
  </si>
  <si>
    <t>Camp Shelby</t>
  </si>
  <si>
    <t>Camp Sherman</t>
  </si>
  <si>
    <t>Camp Taylor</t>
  </si>
  <si>
    <t>Camp Travis</t>
  </si>
  <si>
    <t>Camp Wadsworth</t>
  </si>
  <si>
    <t>Canada All-Stars</t>
  </si>
  <si>
    <t>Canisius</t>
  </si>
  <si>
    <t>Canton A.C.</t>
  </si>
  <si>
    <t>Carleton-St. Olaf</t>
  </si>
  <si>
    <t>Carlstrom Field</t>
  </si>
  <si>
    <t>Carroll (Montana)</t>
  </si>
  <si>
    <t>Carruthers Field</t>
  </si>
  <si>
    <t>Carswell AFB</t>
  </si>
  <si>
    <t>Casa Blanca Indians</t>
  </si>
  <si>
    <t>Case</t>
  </si>
  <si>
    <t>Castle Heights</t>
  </si>
  <si>
    <t>Centenary (LA)</t>
  </si>
  <si>
    <t>Gents</t>
  </si>
  <si>
    <t>Centerville (Butte)</t>
  </si>
  <si>
    <t>Central Academy</t>
  </si>
  <si>
    <t>Central (Iowa)</t>
  </si>
  <si>
    <t>Central (Kentucky)</t>
  </si>
  <si>
    <t>Chamberlain Hunt</t>
  </si>
  <si>
    <t>Chanute Field</t>
  </si>
  <si>
    <t>Charles City</t>
  </si>
  <si>
    <t>Charleston Coast Guard</t>
  </si>
  <si>
    <t>Charleston Navy</t>
  </si>
  <si>
    <t>Chatham Field</t>
  </si>
  <si>
    <t>Chemawa</t>
  </si>
  <si>
    <t>Cherry Point Marines</t>
  </si>
  <si>
    <t>Cheyenne High</t>
  </si>
  <si>
    <t>Chicago A.C.</t>
  </si>
  <si>
    <t>Chicago Alumni</t>
  </si>
  <si>
    <t>Chicago College</t>
  </si>
  <si>
    <t>Chicago Dental</t>
  </si>
  <si>
    <t>Chicago Dining Club</t>
  </si>
  <si>
    <t>Chicago Medical</t>
  </si>
  <si>
    <t>Chicago Naval Reserve</t>
  </si>
  <si>
    <t>Chicago YMCA</t>
  </si>
  <si>
    <t>Chick Springs Military</t>
  </si>
  <si>
    <t>Chilocco</t>
  </si>
  <si>
    <t>CHOWA</t>
  </si>
  <si>
    <t>Chowan</t>
  </si>
  <si>
    <t>Garrison Stadium</t>
  </si>
  <si>
    <t>http://a.espncdn.com/i/teamlogos/ncaa/500/2804.png</t>
  </si>
  <si>
    <t>Christian Brothers</t>
  </si>
  <si>
    <t>City College of New York</t>
  </si>
  <si>
    <t>Clarke Memorial</t>
  </si>
  <si>
    <t>Clarkson</t>
  </si>
  <si>
    <t>Clemson Freshmen</t>
  </si>
  <si>
    <t>Cleveland Naval Reserves</t>
  </si>
  <si>
    <t>C.M.T.S.</t>
  </si>
  <si>
    <t>College All-Stars</t>
  </si>
  <si>
    <t>Colorado Alumni</t>
  </si>
  <si>
    <t>Colorado College Alumni</t>
  </si>
  <si>
    <t>Colorado Springs Field</t>
  </si>
  <si>
    <t>Colorado Springs High</t>
  </si>
  <si>
    <t>Colorado State Freshmen</t>
  </si>
  <si>
    <t>Columbia A.C.</t>
  </si>
  <si>
    <t>Columbia Alumni</t>
  </si>
  <si>
    <t>Columbia College</t>
  </si>
  <si>
    <t>Columbia Law</t>
  </si>
  <si>
    <t>Columbia (Oregon)</t>
  </si>
  <si>
    <t>Columbia YMCA</t>
  </si>
  <si>
    <t>Company I</t>
  </si>
  <si>
    <t>Concordia Canada</t>
  </si>
  <si>
    <t>Concordia College (MN)</t>
  </si>
  <si>
    <t>Connecticut Literary</t>
  </si>
  <si>
    <t>Connecticut-Waterbury</t>
  </si>
  <si>
    <t>Conway Hall</t>
  </si>
  <si>
    <t>Corpus Christi NAS</t>
  </si>
  <si>
    <t>Cortland State</t>
  </si>
  <si>
    <t>Cotton City A.C.</t>
  </si>
  <si>
    <t>Crane J.C.</t>
  </si>
  <si>
    <t>Creighton</t>
  </si>
  <si>
    <t>Crescent A.C.</t>
  </si>
  <si>
    <t>Culver</t>
  </si>
  <si>
    <t>Curtis Bay Coast Guard</t>
  </si>
  <si>
    <t>Dalhart Field</t>
  </si>
  <si>
    <t>Daniel Baker</t>
  </si>
  <si>
    <t>Daniel Field</t>
  </si>
  <si>
    <t>Davis &amp; Elkins</t>
  </si>
  <si>
    <t>Dean Academy</t>
  </si>
  <si>
    <t>Decatur Baptist</t>
  </si>
  <si>
    <t>Del Monte Pre-Flight</t>
  </si>
  <si>
    <t>Navyators</t>
  </si>
  <si>
    <t>Denver</t>
  </si>
  <si>
    <t>Denver A.C.</t>
  </si>
  <si>
    <t>Denver Alumni</t>
  </si>
  <si>
    <t>Denver Freshmen</t>
  </si>
  <si>
    <t>Denver Manual High</t>
  </si>
  <si>
    <t>DePaul</t>
  </si>
  <si>
    <t>Des Moines Baptist</t>
  </si>
  <si>
    <t>Detroit A.C.</t>
  </si>
  <si>
    <t>Detroit Mercy</t>
  </si>
  <si>
    <t>Dickinson Seminary</t>
  </si>
  <si>
    <t>Dixie</t>
  </si>
  <si>
    <t>Dixon</t>
  </si>
  <si>
    <t>Drake Alumni</t>
  </si>
  <si>
    <t>Drexel</t>
  </si>
  <si>
    <t>Drury</t>
  </si>
  <si>
    <t>Duquesne A.C.</t>
  </si>
  <si>
    <t>East Denver High</t>
  </si>
  <si>
    <t>East Des Moines High</t>
  </si>
  <si>
    <t>Eastern Arizona J.C.</t>
  </si>
  <si>
    <t>Eastern (Virginia)</t>
  </si>
  <si>
    <t>Edmond Tech</t>
  </si>
  <si>
    <t>Edmonton Field</t>
  </si>
  <si>
    <t>Elgin Academy</t>
  </si>
  <si>
    <t>Elizabeth A.C.</t>
  </si>
  <si>
    <t>Ellington Field</t>
  </si>
  <si>
    <t>Ellsworth</t>
  </si>
  <si>
    <t>El Paso National Guard</t>
  </si>
  <si>
    <t>El Toro Marines</t>
  </si>
  <si>
    <t>Emporia College</t>
  </si>
  <si>
    <t>England</t>
  </si>
  <si>
    <t>Englewood</t>
  </si>
  <si>
    <t>Englewood High</t>
  </si>
  <si>
    <t>Englewood YMCA</t>
  </si>
  <si>
    <t>Erskine</t>
  </si>
  <si>
    <t>The Flying Fleet</t>
  </si>
  <si>
    <t>Eton</t>
  </si>
  <si>
    <t>Evanston High</t>
  </si>
  <si>
    <t>Evansville</t>
  </si>
  <si>
    <t>Exeter</t>
  </si>
  <si>
    <t>F.A.A.</t>
  </si>
  <si>
    <t>Fall River</t>
  </si>
  <si>
    <t>Falls of Schuylkill</t>
  </si>
  <si>
    <t>Farragut Navy</t>
  </si>
  <si>
    <t>FINL</t>
  </si>
  <si>
    <t>Finlandia</t>
  </si>
  <si>
    <t>Finlandia University</t>
  </si>
  <si>
    <t>Fishburne M.A.</t>
  </si>
  <si>
    <t>Fisk University</t>
  </si>
  <si>
    <t>Fitchburg YMCA</t>
  </si>
  <si>
    <t>Fleet City</t>
  </si>
  <si>
    <t>Florence YMCA</t>
  </si>
  <si>
    <t>Florida Southern</t>
  </si>
  <si>
    <t>Fort Benning</t>
  </si>
  <si>
    <t>Doughboys</t>
  </si>
  <si>
    <t>Fort Bliss</t>
  </si>
  <si>
    <t>Fort Bragg</t>
  </si>
  <si>
    <t>Fort Des Moines</t>
  </si>
  <si>
    <t>Fort Douglas</t>
  </si>
  <si>
    <t>Fort Ethan Allen</t>
  </si>
  <si>
    <t>Fort Jackson</t>
  </si>
  <si>
    <t>Fort Knox</t>
  </si>
  <si>
    <t>Fort Leavenworth</t>
  </si>
  <si>
    <t>Fort Lewis College</t>
  </si>
  <si>
    <t>Fort Monmouth</t>
  </si>
  <si>
    <t>Fort Monroe</t>
  </si>
  <si>
    <t>Fort Oglethorpe</t>
  </si>
  <si>
    <t>Fort Ord</t>
  </si>
  <si>
    <t>Fort Pierce</t>
  </si>
  <si>
    <t>Fort Riley</t>
  </si>
  <si>
    <t>Centaurs</t>
  </si>
  <si>
    <t>Fort Sheridan</t>
  </si>
  <si>
    <t>Fort Totten</t>
  </si>
  <si>
    <t>Fort Warren</t>
  </si>
  <si>
    <t>Foundation</t>
  </si>
  <si>
    <t>Frederick</t>
  </si>
  <si>
    <t>Freeport High</t>
  </si>
  <si>
    <t>Fremont Ammuntion</t>
  </si>
  <si>
    <t>Fresno State JV</t>
  </si>
  <si>
    <t>Galveston Field</t>
  </si>
  <si>
    <t>Garden City</t>
  </si>
  <si>
    <t>Georgetown (Kentucky)</t>
  </si>
  <si>
    <t>GGA</t>
  </si>
  <si>
    <t>Georgetown (KY)</t>
  </si>
  <si>
    <t>George Washington</t>
  </si>
  <si>
    <t>Georgia B</t>
  </si>
  <si>
    <t>Georgia Medical</t>
  </si>
  <si>
    <t>Georgia Pre-Flight</t>
  </si>
  <si>
    <t>Skycrackers</t>
  </si>
  <si>
    <t>Georgia Tech B</t>
  </si>
  <si>
    <t>Goat Island Navy</t>
  </si>
  <si>
    <t>Golden High</t>
  </si>
  <si>
    <t>Gonzaga</t>
  </si>
  <si>
    <t>Gonzaga Alumni</t>
  </si>
  <si>
    <t>Gordon</t>
  </si>
  <si>
    <t>Goshen</t>
  </si>
  <si>
    <t>Grand Island</t>
  </si>
  <si>
    <t>Grand Rapids High</t>
  </si>
  <si>
    <t>Granite High</t>
  </si>
  <si>
    <t>Great Lakes Navy</t>
  </si>
  <si>
    <t>Bluejackets</t>
  </si>
  <si>
    <t>Greenfield</t>
  </si>
  <si>
    <t>Greensboro Field</t>
  </si>
  <si>
    <t>Greenville Field</t>
  </si>
  <si>
    <t>Greer</t>
  </si>
  <si>
    <t>Grinnell Alumni</t>
  </si>
  <si>
    <t>Grinnell High</t>
  </si>
  <si>
    <t>Hahnemann Medical</t>
  </si>
  <si>
    <t>Hamilton A.C.</t>
  </si>
  <si>
    <t>Hampton A.C.</t>
  </si>
  <si>
    <t>Hampton Road</t>
  </si>
  <si>
    <t>Harrisburg A.C.</t>
  </si>
  <si>
    <t>Harry Hillman Academy</t>
  </si>
  <si>
    <t>Harvard Alumni</t>
  </si>
  <si>
    <t>Harvard B</t>
  </si>
  <si>
    <t>Harvard Freshmen</t>
  </si>
  <si>
    <t>Harvard Law</t>
  </si>
  <si>
    <t>Hastings</t>
  </si>
  <si>
    <t>Hastings State</t>
  </si>
  <si>
    <t>Havana A.C.</t>
  </si>
  <si>
    <t>Havana University</t>
  </si>
  <si>
    <t>Haverford</t>
  </si>
  <si>
    <t>Fords</t>
  </si>
  <si>
    <t>Hawaii All-Stars</t>
  </si>
  <si>
    <t>Hayward State</t>
  </si>
  <si>
    <t>Hebron Academy</t>
  </si>
  <si>
    <t>Hedding</t>
  </si>
  <si>
    <t>Herington Field</t>
  </si>
  <si>
    <t>Highland Park</t>
  </si>
  <si>
    <t>High Point</t>
  </si>
  <si>
    <t>Hiwassee</t>
  </si>
  <si>
    <t>Hoboken Navy</t>
  </si>
  <si>
    <t>HOF</t>
  </si>
  <si>
    <t>#f6c934</t>
  </si>
  <si>
    <t>Hofstra</t>
  </si>
  <si>
    <t>#27297c</t>
  </si>
  <si>
    <t>http://a.espncdn.com/i/teamlogos/ncaa/500/2275.png</t>
  </si>
  <si>
    <t>Homestead A.C.</t>
  </si>
  <si>
    <t>Hondo Field</t>
  </si>
  <si>
    <t>Hopkinson</t>
  </si>
  <si>
    <t>Horner</t>
  </si>
  <si>
    <t>Houston YMCA</t>
  </si>
  <si>
    <t>Hyde Park</t>
  </si>
  <si>
    <t>Hyde Park High</t>
  </si>
  <si>
    <t>Idaho Marines</t>
  </si>
  <si>
    <t>Illinois Alumni</t>
  </si>
  <si>
    <t>Illinois Cycling Club</t>
  </si>
  <si>
    <t>Illinois Medical</t>
  </si>
  <si>
    <t>Independence A.C.</t>
  </si>
  <si>
    <t>Indiana Alumni</t>
  </si>
  <si>
    <t>Indiana Medical</t>
  </si>
  <si>
    <t>Indianapolis Artillery</t>
  </si>
  <si>
    <t>Intermountain</t>
  </si>
  <si>
    <t>IPF</t>
  </si>
  <si>
    <t>Iowa Pre-Flight</t>
  </si>
  <si>
    <t>Jackson Br.-New Orleans</t>
  </si>
  <si>
    <t>Jacksonville Naval Air Station</t>
  </si>
  <si>
    <t>James Millikin</t>
  </si>
  <si>
    <t>Jefferson</t>
  </si>
  <si>
    <t>Jefferson Medical</t>
  </si>
  <si>
    <t>Jersey Shore</t>
  </si>
  <si>
    <t>Kamehameha Alumni</t>
  </si>
  <si>
    <t>Kansas City A.C.</t>
  </si>
  <si>
    <t>Kansas City Medical</t>
  </si>
  <si>
    <t>Kansas City Veterinary</t>
  </si>
  <si>
    <t>KEAN</t>
  </si>
  <si>
    <t>Kean</t>
  </si>
  <si>
    <t>#092f56</t>
  </si>
  <si>
    <t>Kean Alumni Stadium</t>
  </si>
  <si>
    <t>07083</t>
  </si>
  <si>
    <t>http://a.espncdn.com/i/teamlogos/ncaa/500/2871.png</t>
  </si>
  <si>
    <t>Kearney Field</t>
  </si>
  <si>
    <t>Keesler Field</t>
  </si>
  <si>
    <t>Kelly Field</t>
  </si>
  <si>
    <t>Kents Hill</t>
  </si>
  <si>
    <t>KYCHR</t>
  </si>
  <si>
    <t>KCU</t>
  </si>
  <si>
    <t>http://a.espncdn.com/i/teamlogos/ncaa/500/3077.png</t>
  </si>
  <si>
    <t>Kentucky Christian</t>
  </si>
  <si>
    <t>King</t>
  </si>
  <si>
    <t>Kingfisher</t>
  </si>
  <si>
    <t>King George</t>
  </si>
  <si>
    <t>Kirtland Field</t>
  </si>
  <si>
    <t>Kiski Preparatory</t>
  </si>
  <si>
    <t>KNO</t>
  </si>
  <si>
    <t>Knox</t>
  </si>
  <si>
    <t>Galesburg</t>
  </si>
  <si>
    <t>Harley Knosher Bowl</t>
  </si>
  <si>
    <t>http://a.espncdn.com/i/teamlogos/ncaa/500/255.png</t>
  </si>
  <si>
    <t>Prairie Fire</t>
  </si>
  <si>
    <t>Knox College</t>
  </si>
  <si>
    <t>KNOX</t>
  </si>
  <si>
    <t>Lackland Field</t>
  </si>
  <si>
    <t>Lake Forest Academy</t>
  </si>
  <si>
    <t>Lake Forest Alumni</t>
  </si>
  <si>
    <t>Lakehurst NAS</t>
  </si>
  <si>
    <t>LAKEL</t>
  </si>
  <si>
    <t>Lakeland</t>
  </si>
  <si>
    <t>Taylor Field</t>
  </si>
  <si>
    <t>http://a.espncdn.com/i/teamlogos/ncaa/500/6353.png</t>
  </si>
  <si>
    <t>Muskies</t>
  </si>
  <si>
    <t>Lake View High</t>
  </si>
  <si>
    <t>Lancaster Crescents</t>
  </si>
  <si>
    <t>LAC</t>
  </si>
  <si>
    <t>Lane College</t>
  </si>
  <si>
    <t>Lane</t>
  </si>
  <si>
    <t>Lane Field</t>
  </si>
  <si>
    <t>http://a.espncdn.com/i/teamlogos/ncaa/500/2323.png</t>
  </si>
  <si>
    <t>Lanier</t>
  </si>
  <si>
    <t>Laramie High</t>
  </si>
  <si>
    <t>Latrobe A.C.</t>
  </si>
  <si>
    <t>Laureate Boat Club</t>
  </si>
  <si>
    <t>Lawrenceville</t>
  </si>
  <si>
    <t>Lawton</t>
  </si>
  <si>
    <t>League Island Navy</t>
  </si>
  <si>
    <t>Leander Clarke</t>
  </si>
  <si>
    <t>Lehigh A.C.</t>
  </si>
  <si>
    <t>Leilahau</t>
  </si>
  <si>
    <t>Lewis</t>
  </si>
  <si>
    <t>Lewisburg A.C.</t>
  </si>
  <si>
    <t>Lieutenants</t>
  </si>
  <si>
    <t>Lincoln Field</t>
  </si>
  <si>
    <t>Lincoln High</t>
  </si>
  <si>
    <t>Lincoln Medical</t>
  </si>
  <si>
    <t>Locust Grove</t>
  </si>
  <si>
    <t>Logan All-Stars</t>
  </si>
  <si>
    <t>Lombard</t>
  </si>
  <si>
    <t>LBS</t>
  </si>
  <si>
    <t>Long Beach State</t>
  </si>
  <si>
    <t>Longmont High</t>
  </si>
  <si>
    <t>Loras</t>
  </si>
  <si>
    <t>LOR</t>
  </si>
  <si>
    <t>#d2b888</t>
  </si>
  <si>
    <t>#452d7d</t>
  </si>
  <si>
    <t>Rock Bowl</t>
  </si>
  <si>
    <t>http://a.espncdn.com/i/teamlogos/ncaa/500/263.png</t>
  </si>
  <si>
    <t>Duhawks</t>
  </si>
  <si>
    <t>Loras College</t>
  </si>
  <si>
    <t>Los Angeles A.C.</t>
  </si>
  <si>
    <t>Los Angeles Junior College</t>
  </si>
  <si>
    <t>Louisiana Army STU</t>
  </si>
  <si>
    <t>Louisiana State Freshmen</t>
  </si>
  <si>
    <t>Louisville Field</t>
  </si>
  <si>
    <t>Love Field</t>
  </si>
  <si>
    <t>Lowry Field</t>
  </si>
  <si>
    <t>Loyola Academy</t>
  </si>
  <si>
    <t>Loyola (Baltimore)</t>
  </si>
  <si>
    <t>Loyola (Chicago)</t>
  </si>
  <si>
    <t>Loyola (LA)</t>
  </si>
  <si>
    <t>Loyola Marymount</t>
  </si>
  <si>
    <t>Lubbock Field</t>
  </si>
  <si>
    <t>MacAurthur Field</t>
  </si>
  <si>
    <t>Machinists Mates</t>
  </si>
  <si>
    <t>Madison High</t>
  </si>
  <si>
    <t>Jaspers</t>
  </si>
  <si>
    <t>Manhattan A.C.</t>
  </si>
  <si>
    <t>Manhattan Beach Coast Guard</t>
  </si>
  <si>
    <t>Mankato State</t>
  </si>
  <si>
    <t>Manual Training High</t>
  </si>
  <si>
    <t>March Field</t>
  </si>
  <si>
    <t>Mare Island Marines</t>
  </si>
  <si>
    <t>Mare Island Navy</t>
  </si>
  <si>
    <t>Marine Officers</t>
  </si>
  <si>
    <t>Marion</t>
  </si>
  <si>
    <t>Marion County High</t>
  </si>
  <si>
    <t>Marion Sims</t>
  </si>
  <si>
    <t>Marshall School</t>
  </si>
  <si>
    <t>Marshalltown</t>
  </si>
  <si>
    <t>Maryland A.C.</t>
  </si>
  <si>
    <t>Maryland-Baltimore</t>
  </si>
  <si>
    <t>Maryland-Eastern Shore</t>
  </si>
  <si>
    <t>Massilon A.C.</t>
  </si>
  <si>
    <t>Mather Field</t>
  </si>
  <si>
    <t>Mayport NAS</t>
  </si>
  <si>
    <t>McClellan Field</t>
  </si>
  <si>
    <t>McGill</t>
  </si>
  <si>
    <t>McKendree</t>
  </si>
  <si>
    <t>Leemon Field</t>
  </si>
  <si>
    <t>http://a.espncdn.com/i/teamlogos/ncaa/500/2816.png</t>
  </si>
  <si>
    <t>Medford A.C.</t>
  </si>
  <si>
    <t>Medico-Chirurgical</t>
  </si>
  <si>
    <t>Melville PT Boats</t>
  </si>
  <si>
    <t>Memphis High</t>
  </si>
  <si>
    <t>Memphis Navy</t>
  </si>
  <si>
    <t>Mercersburg Academy</t>
  </si>
  <si>
    <t>Meridian</t>
  </si>
  <si>
    <t>Meteor A.C.</t>
  </si>
  <si>
    <t>Michigan A.C.</t>
  </si>
  <si>
    <t>Michigan Military Academy</t>
  </si>
  <si>
    <t>Midwestern Texas State</t>
  </si>
  <si>
    <t>Milligan</t>
  </si>
  <si>
    <t>Milwaukee Medical</t>
  </si>
  <si>
    <t>Minneapolis Boat Club</t>
  </si>
  <si>
    <t>Minneapolis Central High</t>
  </si>
  <si>
    <t>Minneapolis Eastern High</t>
  </si>
  <si>
    <t>Minneapolis South High</t>
  </si>
  <si>
    <t>Minnesota Alumni</t>
  </si>
  <si>
    <t>Missouri-Kansas City</t>
  </si>
  <si>
    <t>Missouri-Rolla</t>
  </si>
  <si>
    <t>Missouri Southern</t>
  </si>
  <si>
    <t>Missouri Valley</t>
  </si>
  <si>
    <t>Missouri Wesleyan</t>
  </si>
  <si>
    <t>MIT</t>
  </si>
  <si>
    <t>Cambridge</t>
  </si>
  <si>
    <t>Henry G. Steinbrenner '27 Stadium</t>
  </si>
  <si>
    <t>http://a.espncdn.com/i/teamlogos/ncaa/500/109.png</t>
  </si>
  <si>
    <t>Moffett Field</t>
  </si>
  <si>
    <t>Mohawk</t>
  </si>
  <si>
    <t>Moline A.C.</t>
  </si>
  <si>
    <t>Monroe A.C.</t>
  </si>
  <si>
    <t>Montana Wesleyan</t>
  </si>
  <si>
    <t>Montclair A.C.</t>
  </si>
  <si>
    <t>Montezuma</t>
  </si>
  <si>
    <t>Montgomery A.C.</t>
  </si>
  <si>
    <t>Monticello Navy</t>
  </si>
  <si>
    <t>Montreal</t>
  </si>
  <si>
    <t>Mooney</t>
  </si>
  <si>
    <t>Moorhead State</t>
  </si>
  <si>
    <t>Morgan</t>
  </si>
  <si>
    <t>Morganton Mutes</t>
  </si>
  <si>
    <t>Morris Brown</t>
  </si>
  <si>
    <t>Morris Field</t>
  </si>
  <si>
    <t>Morris Harvey</t>
  </si>
  <si>
    <t>Mount Airy Deaf School</t>
  </si>
  <si>
    <t>Mount Carmel All-Stars</t>
  </si>
  <si>
    <t>Mount Hermon</t>
  </si>
  <si>
    <t>Mount St. Mary's</t>
  </si>
  <si>
    <t>Multnomah A.C.</t>
  </si>
  <si>
    <t>Navy Hospital Corps</t>
  </si>
  <si>
    <t>Navy Reserves</t>
  </si>
  <si>
    <t>Navy Transport</t>
  </si>
  <si>
    <t>Nebraska Alumni</t>
  </si>
  <si>
    <t>NEBWS</t>
  </si>
  <si>
    <t>Neb Wesleyan</t>
  </si>
  <si>
    <t>http://a.espncdn.com/i/teamlogos/ncaa/500/6845.png</t>
  </si>
  <si>
    <t>Prairie Wolves</t>
  </si>
  <si>
    <t>Nebraska Wesleyan</t>
  </si>
  <si>
    <t>Needham</t>
  </si>
  <si>
    <t>Newark A.C.</t>
  </si>
  <si>
    <t>Newberry A.C.</t>
  </si>
  <si>
    <t>Newburyport A.C.</t>
  </si>
  <si>
    <t>New England All-Stars</t>
  </si>
  <si>
    <t>New Jersey A.C.</t>
  </si>
  <si>
    <t>New London Submarine Base</t>
  </si>
  <si>
    <t>New Mexico Military</t>
  </si>
  <si>
    <t>New Mexico Tech</t>
  </si>
  <si>
    <t>New Orleans Gym Club</t>
  </si>
  <si>
    <t>Newport Navy</t>
  </si>
  <si>
    <t>Newport NTS</t>
  </si>
  <si>
    <t>Newton A.C.</t>
  </si>
  <si>
    <t>Newton High</t>
  </si>
  <si>
    <t>Newtowne A.C.</t>
  </si>
  <si>
    <t>New York A.C.</t>
  </si>
  <si>
    <t>New York Law</t>
  </si>
  <si>
    <t>New York Naval Militia</t>
  </si>
  <si>
    <t>New York State</t>
  </si>
  <si>
    <t>New York University</t>
  </si>
  <si>
    <t>Violets</t>
  </si>
  <si>
    <t>Niagara</t>
  </si>
  <si>
    <t>Norfolk A.C.</t>
  </si>
  <si>
    <t>Norfolk Blues</t>
  </si>
  <si>
    <t>Norfolk Fire Department</t>
  </si>
  <si>
    <t>Norfolk Marines</t>
  </si>
  <si>
    <t>Norfolk Navy</t>
  </si>
  <si>
    <t>Norfolk Navy Base</t>
  </si>
  <si>
    <t>Norfolk Navy Yard</t>
  </si>
  <si>
    <t>Norman Naval Air Station</t>
  </si>
  <si>
    <t>Zoomers</t>
  </si>
  <si>
    <t>Norman Park</t>
  </si>
  <si>
    <t>North Alabama A.C.</t>
  </si>
  <si>
    <t>North Carolina Medical</t>
  </si>
  <si>
    <t>NCPF</t>
  </si>
  <si>
    <t>North Carolina Pre-Flight</t>
  </si>
  <si>
    <t>Cloudbusters</t>
  </si>
  <si>
    <t>North Dakota Teachers</t>
  </si>
  <si>
    <t>North Denver High</t>
  </si>
  <si>
    <t>North Division High</t>
  </si>
  <si>
    <t>Northeastern</t>
  </si>
  <si>
    <t>#cc0001</t>
  </si>
  <si>
    <t>http://a.espncdn.com/i/teamlogos/ncaa/500/111.png</t>
  </si>
  <si>
    <t>Northeastern Oklahoma State</t>
  </si>
  <si>
    <t>North Georgia</t>
  </si>
  <si>
    <t>Northwest Division High</t>
  </si>
  <si>
    <t>Northwestern Academy</t>
  </si>
  <si>
    <t>Northwestern Alumni</t>
  </si>
  <si>
    <t>Northwestern Dental</t>
  </si>
  <si>
    <t>nad</t>
  </si>
  <si>
    <t>Northwestern (Wisconsin)</t>
  </si>
  <si>
    <t>Notre Dame B</t>
  </si>
  <si>
    <t>Oak Ridge</t>
  </si>
  <si>
    <t>Oceana NAS</t>
  </si>
  <si>
    <t>Ogden A.C.</t>
  </si>
  <si>
    <t>Ogden High</t>
  </si>
  <si>
    <t>Oglethorpe</t>
  </si>
  <si>
    <t>Stormy Petrels</t>
  </si>
  <si>
    <t>Ohio Am. Corp.</t>
  </si>
  <si>
    <t>Ohio Medical</t>
  </si>
  <si>
    <t>Oklahoma City</t>
  </si>
  <si>
    <t>Oklahoma Mines</t>
  </si>
  <si>
    <t>Oklahoma Teachers</t>
  </si>
  <si>
    <t>Olathe Navy</t>
  </si>
  <si>
    <t>Olympic A.C.</t>
  </si>
  <si>
    <t>Olympic Club</t>
  </si>
  <si>
    <t>Omaha Balloon</t>
  </si>
  <si>
    <t>Omaha Light Guards</t>
  </si>
  <si>
    <t>Onondaga</t>
  </si>
  <si>
    <t>Orange A.C.</t>
  </si>
  <si>
    <t>Oregon College</t>
  </si>
  <si>
    <t>Oregon State Alumni</t>
  </si>
  <si>
    <t>Hustlin' Owls</t>
  </si>
  <si>
    <t>Oregon Tech</t>
  </si>
  <si>
    <t>Originals A.C.</t>
  </si>
  <si>
    <t>Ottawa</t>
  </si>
  <si>
    <t>Ottumwa Pre-Flight</t>
  </si>
  <si>
    <t>Overland Station</t>
  </si>
  <si>
    <t>Ozarks</t>
  </si>
  <si>
    <t>Pacific</t>
  </si>
  <si>
    <t>Pacific All-Stars</t>
  </si>
  <si>
    <t>Pacific Fleet</t>
  </si>
  <si>
    <t>Pacific (Oregon)</t>
  </si>
  <si>
    <t>Pacific Submarines</t>
  </si>
  <si>
    <t>Palmyra</t>
  </si>
  <si>
    <t>Panora</t>
  </si>
  <si>
    <t>Park Field</t>
  </si>
  <si>
    <t>Parris Island Marines</t>
  </si>
  <si>
    <t>Parsons</t>
  </si>
  <si>
    <t>Parsons (Iowa)</t>
  </si>
  <si>
    <t>Pastime A.C.</t>
  </si>
  <si>
    <t>Payne Field</t>
  </si>
  <si>
    <t>Pearl Harbor</t>
  </si>
  <si>
    <t>Pelham Bay Navy</t>
  </si>
  <si>
    <t>Penn Radio School</t>
  </si>
  <si>
    <t>Pennsylvania Alumni</t>
  </si>
  <si>
    <t>Pennsylvania College</t>
  </si>
  <si>
    <t>Pennsylvania Military</t>
  </si>
  <si>
    <t>Pennsylvania Railroad YMCA</t>
  </si>
  <si>
    <t>Pennsylvania Reserves</t>
  </si>
  <si>
    <t>Pensacola A.C.</t>
  </si>
  <si>
    <t>Pensacola NAS</t>
  </si>
  <si>
    <t>Peoria Socials A.C.</t>
  </si>
  <si>
    <t>Pepperdine</t>
  </si>
  <si>
    <t>Peru State</t>
  </si>
  <si>
    <t>Phialdelphia YMCA</t>
  </si>
  <si>
    <t>Philadelphia A.C.</t>
  </si>
  <si>
    <t>Philadelphia All-Stars</t>
  </si>
  <si>
    <t>Philadelphia Naval Yard</t>
  </si>
  <si>
    <t>Phillips</t>
  </si>
  <si>
    <t>Haymakers</t>
  </si>
  <si>
    <t>Phoenix A.C.</t>
  </si>
  <si>
    <t>Phoenix All-Stars</t>
  </si>
  <si>
    <t>Phoenix Indians</t>
  </si>
  <si>
    <t>Physicians &amp; Surgeons</t>
  </si>
  <si>
    <t>Piedmont</t>
  </si>
  <si>
    <t>Pittsburgh A.C.</t>
  </si>
  <si>
    <t>Pittsburgh Lyceum</t>
  </si>
  <si>
    <t>Pittsfield A.C.</t>
  </si>
  <si>
    <t>Pleasanton Navy</t>
  </si>
  <si>
    <t>Pomona Ordinance Base</t>
  </si>
  <si>
    <t>Pontiac A.C.</t>
  </si>
  <si>
    <t>Porter Military</t>
  </si>
  <si>
    <t>Pilots</t>
  </si>
  <si>
    <t>Portland A.C.</t>
  </si>
  <si>
    <t>Port Royal</t>
  </si>
  <si>
    <t>Portsmouth Fleet</t>
  </si>
  <si>
    <t>Post Field</t>
  </si>
  <si>
    <t>Prairie A.C.</t>
  </si>
  <si>
    <t>Presidio of San Francisco</t>
  </si>
  <si>
    <t>Princeton A.C.</t>
  </si>
  <si>
    <t>Princeton Alumni</t>
  </si>
  <si>
    <t>Princeton Seminary</t>
  </si>
  <si>
    <t>Pueblo High</t>
  </si>
  <si>
    <t>Pueblo YMCA</t>
  </si>
  <si>
    <t>Purdue Alumni</t>
  </si>
  <si>
    <t>Quantico Marines</t>
  </si>
  <si>
    <t>Devil Dogs</t>
  </si>
  <si>
    <t>Queen's</t>
  </si>
  <si>
    <t>Quincy A.C.</t>
  </si>
  <si>
    <t>Randolph Field</t>
  </si>
  <si>
    <t>Ramblers</t>
  </si>
  <si>
    <t>Ream Field</t>
  </si>
  <si>
    <t>Regis (CO)</t>
  </si>
  <si>
    <t>Reina Mercedes</t>
  </si>
  <si>
    <t>Reliance A.C.</t>
  </si>
  <si>
    <t>Richmond Blues</t>
  </si>
  <si>
    <t>Richmond Field</t>
  </si>
  <si>
    <t>Ridgefield A.C.</t>
  </si>
  <si>
    <t>Riverside</t>
  </si>
  <si>
    <t>Roanoke</t>
  </si>
  <si>
    <t>Rockford High</t>
  </si>
  <si>
    <t>Rockford YMCA</t>
  </si>
  <si>
    <t>Rockhurst</t>
  </si>
  <si>
    <t>Rock Island A.C.</t>
  </si>
  <si>
    <t>Rollins</t>
  </si>
  <si>
    <t>Rooks</t>
  </si>
  <si>
    <t>Rush Medical</t>
  </si>
  <si>
    <t>Rusk</t>
  </si>
  <si>
    <t>Sacaton Indians</t>
  </si>
  <si>
    <t>Sacred Heart (Wisconsin)</t>
  </si>
  <si>
    <t>Billikens</t>
  </si>
  <si>
    <t>Saint Mary's</t>
  </si>
  <si>
    <t>Saint Mary's (CA)</t>
  </si>
  <si>
    <t>Saint Mary's (CA) Pre-Flight</t>
  </si>
  <si>
    <t>Air Devils</t>
  </si>
  <si>
    <t>Salem International</t>
  </si>
  <si>
    <t>Salt Lake Field</t>
  </si>
  <si>
    <t>Salt Lake High</t>
  </si>
  <si>
    <t>Salt Lake YMCA</t>
  </si>
  <si>
    <t>Sampson NTS</t>
  </si>
  <si>
    <t>San Diego Bombers (PCFL)</t>
  </si>
  <si>
    <t>San Diego Marines</t>
  </si>
  <si>
    <t>San Diego Navy</t>
  </si>
  <si>
    <t>SF</t>
  </si>
  <si>
    <t>San Francisco</t>
  </si>
  <si>
    <t>Dons</t>
  </si>
  <si>
    <t>San Francisco Clippers (AFL)</t>
  </si>
  <si>
    <t>San Francisco State</t>
  </si>
  <si>
    <t>San Pedro A.C.</t>
  </si>
  <si>
    <t>San Pedro Navy</t>
  </si>
  <si>
    <t>Santa Ana Field</t>
  </si>
  <si>
    <t>Santa Clara</t>
  </si>
  <si>
    <t>Savannah A.C.</t>
  </si>
  <si>
    <t>S.B. Howard Park</t>
  </si>
  <si>
    <t>Schuylkill</t>
  </si>
  <si>
    <t>Schuylkill Navy</t>
  </si>
  <si>
    <t>Scott Field</t>
  </si>
  <si>
    <t>Scout Fleet</t>
  </si>
  <si>
    <t>Scranton</t>
  </si>
  <si>
    <t>Seamen Gunners</t>
  </si>
  <si>
    <t>Second Air Force</t>
  </si>
  <si>
    <t>Superbombers</t>
  </si>
  <si>
    <t>Second Air Force (Colorado)</t>
  </si>
  <si>
    <t>Second Air Force (Washington)</t>
  </si>
  <si>
    <t>Seton Hall</t>
  </si>
  <si>
    <t>Sewanee Club (Virginia)</t>
  </si>
  <si>
    <t>Sewanee Medical</t>
  </si>
  <si>
    <t>Shamokin</t>
  </si>
  <si>
    <t>Shattuck</t>
  </si>
  <si>
    <t>SHOR</t>
  </si>
  <si>
    <t>Shorter</t>
  </si>
  <si>
    <t>Rome</t>
  </si>
  <si>
    <t>Barron Stadium</t>
  </si>
  <si>
    <t>http://a.espncdn.com/i/teamlogos/ncaa/500/2560.png</t>
  </si>
  <si>
    <t>Shreveport A.C.</t>
  </si>
  <si>
    <t>Shurtleff</t>
  </si>
  <si>
    <t>Sioux City A.C.</t>
  </si>
  <si>
    <t>SIO</t>
  </si>
  <si>
    <t>Siouxfalls</t>
  </si>
  <si>
    <t>Bob Young Field</t>
  </si>
  <si>
    <t>http://a.espncdn.com/i/teamlogos/ncaa/500/2894.png</t>
  </si>
  <si>
    <t>SMTS</t>
  </si>
  <si>
    <t>Sonoma State</t>
  </si>
  <si>
    <t>South Bend A.C.</t>
  </si>
  <si>
    <t>South Berwick</t>
  </si>
  <si>
    <t>South Denver High</t>
  </si>
  <si>
    <t>Southern California Alumni</t>
  </si>
  <si>
    <t>Southern College</t>
  </si>
  <si>
    <t>Southern Methodist Freshmen</t>
  </si>
  <si>
    <t>Southern Military Academy</t>
  </si>
  <si>
    <t>SFX</t>
  </si>
  <si>
    <t>SOUTH FLORIDA</t>
  </si>
  <si>
    <t>SOUTH FLORIDA STARS</t>
  </si>
  <si>
    <t>South Plains Field</t>
  </si>
  <si>
    <t>South Side Academy</t>
  </si>
  <si>
    <t>Southwestern (Kansas)</t>
  </si>
  <si>
    <t>SW</t>
  </si>
  <si>
    <t>Southwestern (TX)</t>
  </si>
  <si>
    <t>SW Univ</t>
  </si>
  <si>
    <t>Birkelbach Field</t>
  </si>
  <si>
    <t>http://a.espncdn.com/i/teamlogos/ncaa/500/2588.png</t>
  </si>
  <si>
    <t>Southwestern University</t>
  </si>
  <si>
    <t>Southwest State</t>
  </si>
  <si>
    <t>Spence Field</t>
  </si>
  <si>
    <t>Spring Hill</t>
  </si>
  <si>
    <t>Squantum NAS</t>
  </si>
  <si>
    <t>Staats A.C.</t>
  </si>
  <si>
    <t>St. Albans</t>
  </si>
  <si>
    <t>Standifer Shipbuilders</t>
  </si>
  <si>
    <t>St. Benedict</t>
  </si>
  <si>
    <t>St. Bonaventure</t>
  </si>
  <si>
    <t>St. Edward's</t>
  </si>
  <si>
    <t>Steelton YMCA</t>
  </si>
  <si>
    <t>Sterling A.C.</t>
  </si>
  <si>
    <t>Stevens</t>
  </si>
  <si>
    <t>Stevens Alumni</t>
  </si>
  <si>
    <t>St. Helena NTS</t>
  </si>
  <si>
    <t>Still</t>
  </si>
  <si>
    <t>St. John's M.A.</t>
  </si>
  <si>
    <t>St. John's (Maryland)</t>
  </si>
  <si>
    <t>St. Joseph's (Pennsylvania)</t>
  </si>
  <si>
    <t>St. Louis Alumni-Hawaii</t>
  </si>
  <si>
    <t>St. Mary's (Kansas)</t>
  </si>
  <si>
    <t>St. Mary's (Minnesota)</t>
  </si>
  <si>
    <t>St. Mary's (Texas)</t>
  </si>
  <si>
    <t>St. Paul</t>
  </si>
  <si>
    <t>St. Paul Central High</t>
  </si>
  <si>
    <t>St. Paul's (New Hampshire)</t>
  </si>
  <si>
    <t>Stroudsburg</t>
  </si>
  <si>
    <t>St. Steven's</t>
  </si>
  <si>
    <t>St. Thomas</t>
  </si>
  <si>
    <t>St. Viator</t>
  </si>
  <si>
    <t>St. Vincent's (California)</t>
  </si>
  <si>
    <t>St. Vincent's (Pennsylvania)</t>
  </si>
  <si>
    <t>Superba A.C.</t>
  </si>
  <si>
    <t>SWAR</t>
  </si>
  <si>
    <t>Swarthmore</t>
  </si>
  <si>
    <t>Garnet Tide</t>
  </si>
  <si>
    <t>Swarthmore Alumni</t>
  </si>
  <si>
    <t>Syracuse A.C.</t>
  </si>
  <si>
    <t>Syracuse Alumni</t>
  </si>
  <si>
    <t>Talladega</t>
  </si>
  <si>
    <t>Tampa A.C.</t>
  </si>
  <si>
    <t>Tarkio</t>
  </si>
  <si>
    <t>TAYLOR</t>
  </si>
  <si>
    <t>Taylor</t>
  </si>
  <si>
    <t>http://a.espncdn.com/i/teamlogos/ncaa/500/620.png</t>
  </si>
  <si>
    <t>Temperance A.C.</t>
  </si>
  <si>
    <t>Tennessee Deaf School</t>
  </si>
  <si>
    <t>Tennessee Medical College</t>
  </si>
  <si>
    <t>Tennessee-Memphis</t>
  </si>
  <si>
    <t>Tennessee Military</t>
  </si>
  <si>
    <t>Tennessee Wesleyan</t>
  </si>
  <si>
    <t>Texas A&amp;M-Corpus Christi</t>
  </si>
  <si>
    <t>Texas-Arlington</t>
  </si>
  <si>
    <t>Texas Deaf School</t>
  </si>
  <si>
    <t>Texas Military</t>
  </si>
  <si>
    <t>Thiel</t>
  </si>
  <si>
    <t>THIEL</t>
  </si>
  <si>
    <t>Alumni Stadium (PA)</t>
  </si>
  <si>
    <t>http://a.espncdn.com/i/teamlogos/ncaa/500/2644.png</t>
  </si>
  <si>
    <t>Tomcats</t>
  </si>
  <si>
    <t>Third Air Force</t>
  </si>
  <si>
    <t>Frost-Kalnow Stadium</t>
  </si>
  <si>
    <t>http://a.espncdn.com/i/teamlogos/ncaa/500/2838.png</t>
  </si>
  <si>
    <t>Tioga</t>
  </si>
  <si>
    <t>Toledo A.C.</t>
  </si>
  <si>
    <t>Tonkawa Preparatory</t>
  </si>
  <si>
    <t>Toronto All-Stars</t>
  </si>
  <si>
    <t>Toronto Argonauts</t>
  </si>
  <si>
    <t>Transylvania</t>
  </si>
  <si>
    <t>TRN</t>
  </si>
  <si>
    <t>Trinity Intl</t>
  </si>
  <si>
    <t>http://a.espncdn.com/i/teamlogos/ncaa/500/2907.png</t>
  </si>
  <si>
    <t>Trinity International (IL)</t>
  </si>
  <si>
    <t>Trinity (Texas)</t>
  </si>
  <si>
    <t>Troy Laureates</t>
  </si>
  <si>
    <t>Tulane Alumni</t>
  </si>
  <si>
    <t>Twin Cities Central High</t>
  </si>
  <si>
    <t>Twin Cities High</t>
  </si>
  <si>
    <t>UAY All-Stars</t>
  </si>
  <si>
    <t>UC Riverside</t>
  </si>
  <si>
    <t>Union Ky College</t>
  </si>
  <si>
    <t>http://a.espncdn.com/i/teamlogos/ncaa/500/2841.png</t>
  </si>
  <si>
    <t>Dutchmen</t>
  </si>
  <si>
    <t>Union College</t>
  </si>
  <si>
    <t>Union (Tennessee)</t>
  </si>
  <si>
    <t>University Club of Chicago</t>
  </si>
  <si>
    <t>MARY</t>
  </si>
  <si>
    <t>Univ of Mary</t>
  </si>
  <si>
    <t>Bismarck</t>
  </si>
  <si>
    <t>MDU Resources Community Bowl</t>
  </si>
  <si>
    <t>http://a.espncdn.com/i/teamlogos/ncaa/500/559.png</t>
  </si>
  <si>
    <t>University of Mary</t>
  </si>
  <si>
    <t>University of Mexico</t>
  </si>
  <si>
    <t>Upsala</t>
  </si>
  <si>
    <t>U.S. Amphibians</t>
  </si>
  <si>
    <t>U.S. International</t>
  </si>
  <si>
    <t>U.S. Marines</t>
  </si>
  <si>
    <t>US Recup. Company</t>
  </si>
  <si>
    <t>USS Boston</t>
  </si>
  <si>
    <t>USS Franklin</t>
  </si>
  <si>
    <t>USS Idaho</t>
  </si>
  <si>
    <t>USS Maryland</t>
  </si>
  <si>
    <t>USS Mercy</t>
  </si>
  <si>
    <t>USS Minnesota</t>
  </si>
  <si>
    <t>USS Mississippi</t>
  </si>
  <si>
    <t>USS New Mexico</t>
  </si>
  <si>
    <t>USS New York</t>
  </si>
  <si>
    <t>USS Oklahoma</t>
  </si>
  <si>
    <t>USS Tennessee</t>
  </si>
  <si>
    <t>USS Utah</t>
  </si>
  <si>
    <t>USS Washington</t>
  </si>
  <si>
    <t>Utah Alumni</t>
  </si>
  <si>
    <t>Utah Field Artillery</t>
  </si>
  <si>
    <t>Utah State Alumni</t>
  </si>
  <si>
    <t>Vancouver Barracks</t>
  </si>
  <si>
    <t>Vanderbilt Alumni</t>
  </si>
  <si>
    <t>Vedado A.C.</t>
  </si>
  <si>
    <t>Vermont</t>
  </si>
  <si>
    <t>Vermont Methodist Seminary</t>
  </si>
  <si>
    <t>Vicksburg A.C.</t>
  </si>
  <si>
    <t>Vigilant A.C.</t>
  </si>
  <si>
    <t>Vincennes</t>
  </si>
  <si>
    <t>Vineland</t>
  </si>
  <si>
    <t>Virginia Boat Club</t>
  </si>
  <si>
    <t>Virginia Medical</t>
  </si>
  <si>
    <t>Virginia Tech Alumni</t>
  </si>
  <si>
    <t>VU</t>
  </si>
  <si>
    <t>VA Union</t>
  </si>
  <si>
    <t>Hovey Field</t>
  </si>
  <si>
    <t>http://a.espncdn.com/i/teamlogos/ncaa/500/2676.png</t>
  </si>
  <si>
    <t>Virginia Union</t>
  </si>
  <si>
    <t>Volunteer A.C.</t>
  </si>
  <si>
    <t>Waco Field</t>
  </si>
  <si>
    <t>Wake Forest Freshmen</t>
  </si>
  <si>
    <t>Walton</t>
  </si>
  <si>
    <t>Warrenton Preparatory</t>
  </si>
  <si>
    <t>Washington Artillery</t>
  </si>
  <si>
    <t>Washington (Maryland)</t>
  </si>
  <si>
    <t>Washington Redskins (NFL)</t>
  </si>
  <si>
    <t>Washington YMCA</t>
  </si>
  <si>
    <t>Waterton</t>
  </si>
  <si>
    <t>Watertown</t>
  </si>
  <si>
    <t>Waukegan High</t>
  </si>
  <si>
    <t>Wayne State</t>
  </si>
  <si>
    <t>Welch Neck High</t>
  </si>
  <si>
    <t>Wendell Phillips High</t>
  </si>
  <si>
    <t>Wesley</t>
  </si>
  <si>
    <t>Wesleyan (CT)</t>
  </si>
  <si>
    <t>West Coast Army</t>
  </si>
  <si>
    <t>West Coast Navy</t>
  </si>
  <si>
    <t>West Denver High</t>
  </si>
  <si>
    <t>West Division High</t>
  </si>
  <si>
    <t>West End Amateurs</t>
  </si>
  <si>
    <t>Western (Iowa)</t>
  </si>
  <si>
    <t>Western Ontario</t>
  </si>
  <si>
    <t>Western Reserve</t>
  </si>
  <si>
    <t>West Logan High</t>
  </si>
  <si>
    <t>Westminster (Missouri)</t>
  </si>
  <si>
    <t>Westminster (Pennsylvania)</t>
  </si>
  <si>
    <t>West Seattle A.C.</t>
  </si>
  <si>
    <t>West Texas Military</t>
  </si>
  <si>
    <t>Wetumpka</t>
  </si>
  <si>
    <t>Wheaton High</t>
  </si>
  <si>
    <t>White Sands</t>
  </si>
  <si>
    <t>White Squadron</t>
  </si>
  <si>
    <t>Whitman</t>
  </si>
  <si>
    <t>Missionaries</t>
  </si>
  <si>
    <t>Wichita State</t>
  </si>
  <si>
    <t>Shockers</t>
  </si>
  <si>
    <t>Williams Alumni</t>
  </si>
  <si>
    <t>Williams Field</t>
  </si>
  <si>
    <t>Williston</t>
  </si>
  <si>
    <t>Wisconsin Alumni</t>
  </si>
  <si>
    <t>Wisconsin Freshmen</t>
  </si>
  <si>
    <t>Wisconsin-Milwaukee</t>
  </si>
  <si>
    <t>Wisc. Stout</t>
  </si>
  <si>
    <t>Wissahickon Barracks</t>
  </si>
  <si>
    <t>Worcester A.C.</t>
  </si>
  <si>
    <t>Worcester Academy</t>
  </si>
  <si>
    <t>Wyoming Alumni</t>
  </si>
  <si>
    <t>Wyoming Faculty</t>
  </si>
  <si>
    <t>Wyoming Seminary</t>
  </si>
  <si>
    <t>Xavier</t>
  </si>
  <si>
    <t>Musketeers</t>
  </si>
  <si>
    <t>Yale Alumni</t>
  </si>
  <si>
    <t>Yale Consolidated</t>
  </si>
  <si>
    <t>Yale Freshmen</t>
  </si>
  <si>
    <t>Yale/Princeton/Harvard Grads</t>
  </si>
  <si>
    <t>YMI</t>
  </si>
  <si>
    <t>York YMCA</t>
  </si>
  <si>
    <t>Yuma Field</t>
  </si>
  <si>
    <t>oldcolor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</si>
</sst>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4CF8-3213-464C-A41F-23BF5057A13A}">
  <sheetPr filterMode="1"/>
  <dimension ref="A1:AC1861"/>
  <sheetViews>
    <sheetView tabSelected="1" workbookViewId="0">
      <selection activeCell="H1" sqref="H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6236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idden="1" x14ac:dyDescent="0.2">
      <c r="A2" t="s">
        <v>28</v>
      </c>
      <c r="B2" t="s">
        <v>29</v>
      </c>
      <c r="D2" t="s">
        <v>28</v>
      </c>
      <c r="E2" t="s">
        <v>30</v>
      </c>
      <c r="F2" t="s">
        <v>31</v>
      </c>
      <c r="H2" t="s">
        <v>32</v>
      </c>
      <c r="I2" t="s">
        <v>33</v>
      </c>
      <c r="J2">
        <v>2000</v>
      </c>
      <c r="K2">
        <v>12000</v>
      </c>
      <c r="L2" t="s">
        <v>34</v>
      </c>
      <c r="M2" t="s">
        <v>35</v>
      </c>
      <c r="N2" t="b">
        <v>0</v>
      </c>
      <c r="O2">
        <v>520.9</v>
      </c>
      <c r="P2" t="b">
        <v>0</v>
      </c>
      <c r="Q2">
        <v>32.472275000000003</v>
      </c>
      <c r="R2">
        <v>-99.710464000000002</v>
      </c>
      <c r="S2" t="s">
        <v>36</v>
      </c>
      <c r="T2" t="s">
        <v>37</v>
      </c>
      <c r="U2" t="s">
        <v>38</v>
      </c>
      <c r="V2">
        <v>5440</v>
      </c>
      <c r="W2">
        <v>2017</v>
      </c>
      <c r="X2">
        <v>79601</v>
      </c>
      <c r="Y2" t="s">
        <v>39</v>
      </c>
      <c r="AA2" t="s">
        <v>40</v>
      </c>
      <c r="AB2" t="s">
        <v>41</v>
      </c>
      <c r="AC2" t="s">
        <v>42</v>
      </c>
    </row>
    <row r="3" spans="1:29" hidden="1" x14ac:dyDescent="0.2">
      <c r="A3" t="s">
        <v>43</v>
      </c>
      <c r="D3" t="s">
        <v>43</v>
      </c>
      <c r="E3" t="s">
        <v>44</v>
      </c>
      <c r="F3" t="s">
        <v>45</v>
      </c>
      <c r="I3" t="s">
        <v>46</v>
      </c>
      <c r="J3">
        <v>2001</v>
      </c>
      <c r="K3">
        <v>2800</v>
      </c>
      <c r="L3" t="s">
        <v>47</v>
      </c>
      <c r="M3" t="s">
        <v>35</v>
      </c>
      <c r="N3" t="b">
        <v>0</v>
      </c>
      <c r="Q3">
        <v>37.5780995</v>
      </c>
      <c r="R3">
        <v>-105.7890452</v>
      </c>
      <c r="S3" t="s">
        <v>48</v>
      </c>
      <c r="T3" t="s">
        <v>49</v>
      </c>
      <c r="V3">
        <v>5866</v>
      </c>
      <c r="X3">
        <v>81101</v>
      </c>
      <c r="Y3" t="s">
        <v>50</v>
      </c>
      <c r="AA3" t="s">
        <v>51</v>
      </c>
      <c r="AB3" t="s">
        <v>52</v>
      </c>
    </row>
    <row r="4" spans="1:29" hidden="1" x14ac:dyDescent="0.2">
      <c r="A4" t="s">
        <v>53</v>
      </c>
      <c r="D4" t="s">
        <v>53</v>
      </c>
      <c r="E4" t="s">
        <v>54</v>
      </c>
      <c r="F4" t="s">
        <v>55</v>
      </c>
      <c r="I4" t="s">
        <v>56</v>
      </c>
      <c r="J4">
        <v>2003</v>
      </c>
      <c r="K4">
        <v>3000</v>
      </c>
      <c r="L4" t="s">
        <v>54</v>
      </c>
      <c r="M4" t="s">
        <v>35</v>
      </c>
      <c r="N4" t="b">
        <v>0</v>
      </c>
      <c r="Q4">
        <v>41.897515200000001</v>
      </c>
      <c r="R4">
        <v>-84.037305399999994</v>
      </c>
      <c r="S4" t="s">
        <v>57</v>
      </c>
      <c r="T4" t="s">
        <v>58</v>
      </c>
      <c r="V4">
        <v>5787</v>
      </c>
      <c r="X4">
        <v>49221</v>
      </c>
      <c r="Y4" t="s">
        <v>59</v>
      </c>
      <c r="AA4" t="s">
        <v>60</v>
      </c>
      <c r="AB4" t="s">
        <v>54</v>
      </c>
    </row>
    <row r="5" spans="1:29" hidden="1" x14ac:dyDescent="0.2">
      <c r="A5" t="s">
        <v>61</v>
      </c>
      <c r="D5" t="s">
        <v>61</v>
      </c>
      <c r="E5" t="s">
        <v>62</v>
      </c>
      <c r="J5">
        <v>2562</v>
      </c>
      <c r="Y5" t="s">
        <v>63</v>
      </c>
      <c r="AA5" t="s">
        <v>64</v>
      </c>
      <c r="AB5" t="s">
        <v>54</v>
      </c>
    </row>
    <row r="6" spans="1:29" x14ac:dyDescent="0.2">
      <c r="A6" t="s">
        <v>65</v>
      </c>
      <c r="B6" t="s">
        <v>66</v>
      </c>
      <c r="D6" t="s">
        <v>65</v>
      </c>
      <c r="E6" t="s">
        <v>67</v>
      </c>
      <c r="F6" t="s">
        <v>68</v>
      </c>
      <c r="G6" t="str">
        <f>SUBSTITUTE(H6, "#", "", 1)</f>
        <v>004a7b</v>
      </c>
      <c r="H6" t="s">
        <v>69</v>
      </c>
      <c r="I6" t="s">
        <v>70</v>
      </c>
      <c r="J6">
        <v>2005</v>
      </c>
      <c r="K6">
        <v>46692</v>
      </c>
      <c r="L6" t="s">
        <v>71</v>
      </c>
      <c r="M6" t="s">
        <v>35</v>
      </c>
      <c r="N6" t="b">
        <v>0</v>
      </c>
      <c r="O6">
        <v>2024.875732</v>
      </c>
      <c r="P6" t="b">
        <v>0</v>
      </c>
      <c r="Q6">
        <v>38.996970099999999</v>
      </c>
      <c r="R6">
        <v>-104.8436165</v>
      </c>
      <c r="S6" t="s">
        <v>72</v>
      </c>
      <c r="T6" t="s">
        <v>49</v>
      </c>
      <c r="U6" t="s">
        <v>73</v>
      </c>
      <c r="V6">
        <v>3713</v>
      </c>
      <c r="W6">
        <v>1962</v>
      </c>
      <c r="X6">
        <v>80840</v>
      </c>
      <c r="Y6" t="s">
        <v>74</v>
      </c>
      <c r="AA6" t="s">
        <v>75</v>
      </c>
      <c r="AB6" t="s">
        <v>67</v>
      </c>
      <c r="AC6" t="s">
        <v>76</v>
      </c>
    </row>
    <row r="7" spans="1:29" x14ac:dyDescent="0.2">
      <c r="A7" t="s">
        <v>77</v>
      </c>
      <c r="B7" t="s">
        <v>78</v>
      </c>
      <c r="D7" t="s">
        <v>77</v>
      </c>
      <c r="E7" t="s">
        <v>79</v>
      </c>
      <c r="F7" t="s">
        <v>68</v>
      </c>
      <c r="G7" t="str">
        <f>SUBSTITUTE(H7, "#", "", 1)</f>
        <v>00285e</v>
      </c>
      <c r="H7" t="s">
        <v>80</v>
      </c>
      <c r="I7" t="s">
        <v>81</v>
      </c>
      <c r="J7">
        <v>2006</v>
      </c>
      <c r="K7">
        <v>30000</v>
      </c>
      <c r="L7" t="s">
        <v>79</v>
      </c>
      <c r="M7" t="s">
        <v>35</v>
      </c>
      <c r="N7" t="b">
        <v>0</v>
      </c>
      <c r="O7">
        <v>321.28750609999997</v>
      </c>
      <c r="P7" t="b">
        <v>0</v>
      </c>
      <c r="Q7">
        <v>41.072553399999997</v>
      </c>
      <c r="R7">
        <v>-81.508340799999999</v>
      </c>
      <c r="S7" t="s">
        <v>82</v>
      </c>
      <c r="T7" t="s">
        <v>83</v>
      </c>
      <c r="U7" t="s">
        <v>84</v>
      </c>
      <c r="V7">
        <v>3768</v>
      </c>
      <c r="W7">
        <v>2009</v>
      </c>
      <c r="X7">
        <v>44399</v>
      </c>
      <c r="Y7" t="s">
        <v>85</v>
      </c>
      <c r="AA7" t="s">
        <v>86</v>
      </c>
      <c r="AB7" t="s">
        <v>79</v>
      </c>
      <c r="AC7" t="s">
        <v>87</v>
      </c>
    </row>
    <row r="8" spans="1:29" hidden="1" x14ac:dyDescent="0.2">
      <c r="J8">
        <v>1001035</v>
      </c>
      <c r="AB8" t="s">
        <v>88</v>
      </c>
    </row>
    <row r="9" spans="1:29" x14ac:dyDescent="0.2">
      <c r="A9" t="s">
        <v>89</v>
      </c>
      <c r="B9" t="s">
        <v>66</v>
      </c>
      <c r="D9" t="s">
        <v>89</v>
      </c>
      <c r="E9" t="s">
        <v>90</v>
      </c>
      <c r="F9" t="s">
        <v>68</v>
      </c>
      <c r="G9" t="str">
        <f>SUBSTITUTE(H9, "#", "", 1)</f>
        <v>9e1632</v>
      </c>
      <c r="H9" t="s">
        <v>91</v>
      </c>
      <c r="I9" t="s">
        <v>92</v>
      </c>
      <c r="J9">
        <v>333</v>
      </c>
      <c r="K9">
        <v>101821</v>
      </c>
      <c r="L9" t="s">
        <v>93</v>
      </c>
      <c r="M9" t="s">
        <v>35</v>
      </c>
      <c r="N9" t="b">
        <v>0</v>
      </c>
      <c r="O9">
        <v>70.051361080000007</v>
      </c>
      <c r="P9" t="b">
        <v>1</v>
      </c>
      <c r="Q9">
        <v>33.208275200000003</v>
      </c>
      <c r="R9">
        <v>-87.550383600000004</v>
      </c>
      <c r="S9" t="s">
        <v>94</v>
      </c>
      <c r="T9" t="s">
        <v>95</v>
      </c>
      <c r="U9" t="s">
        <v>38</v>
      </c>
      <c r="V9">
        <v>3657</v>
      </c>
      <c r="W9">
        <v>1929</v>
      </c>
      <c r="X9">
        <v>35487</v>
      </c>
      <c r="Y9" t="s">
        <v>96</v>
      </c>
      <c r="AA9" t="s">
        <v>97</v>
      </c>
      <c r="AB9" t="s">
        <v>90</v>
      </c>
      <c r="AC9" t="s">
        <v>98</v>
      </c>
    </row>
    <row r="10" spans="1:29" hidden="1" x14ac:dyDescent="0.2">
      <c r="A10" t="s">
        <v>99</v>
      </c>
      <c r="B10" t="s">
        <v>66</v>
      </c>
      <c r="D10" t="s">
        <v>99</v>
      </c>
      <c r="E10" t="s">
        <v>100</v>
      </c>
      <c r="F10" t="s">
        <v>31</v>
      </c>
      <c r="H10" t="s">
        <v>101</v>
      </c>
      <c r="I10" t="s">
        <v>102</v>
      </c>
      <c r="J10">
        <v>2010</v>
      </c>
      <c r="K10">
        <v>21000</v>
      </c>
      <c r="L10" t="s">
        <v>103</v>
      </c>
      <c r="M10" t="s">
        <v>35</v>
      </c>
      <c r="N10" t="b">
        <v>0</v>
      </c>
      <c r="O10">
        <v>214.91810609999999</v>
      </c>
      <c r="P10" t="b">
        <v>0</v>
      </c>
      <c r="Q10">
        <v>34.783536300000002</v>
      </c>
      <c r="R10">
        <v>-86.5784132</v>
      </c>
      <c r="S10" t="s">
        <v>104</v>
      </c>
      <c r="T10" t="s">
        <v>95</v>
      </c>
      <c r="U10" t="s">
        <v>38</v>
      </c>
      <c r="V10">
        <v>3809</v>
      </c>
      <c r="W10">
        <v>1996</v>
      </c>
      <c r="X10">
        <v>35810</v>
      </c>
      <c r="Y10" t="s">
        <v>105</v>
      </c>
      <c r="AA10" t="s">
        <v>60</v>
      </c>
      <c r="AB10" t="s">
        <v>100</v>
      </c>
      <c r="AC10" t="s">
        <v>106</v>
      </c>
    </row>
    <row r="11" spans="1:29" hidden="1" x14ac:dyDescent="0.2">
      <c r="A11" t="s">
        <v>107</v>
      </c>
      <c r="B11" t="s">
        <v>108</v>
      </c>
      <c r="D11" t="s">
        <v>107</v>
      </c>
      <c r="E11" t="s">
        <v>109</v>
      </c>
      <c r="F11" t="s">
        <v>31</v>
      </c>
      <c r="H11" t="s">
        <v>110</v>
      </c>
      <c r="I11" t="s">
        <v>102</v>
      </c>
      <c r="J11">
        <v>2011</v>
      </c>
      <c r="K11">
        <v>26500</v>
      </c>
      <c r="L11" t="s">
        <v>111</v>
      </c>
      <c r="M11" t="s">
        <v>35</v>
      </c>
      <c r="N11" t="b">
        <v>0</v>
      </c>
      <c r="O11">
        <v>79.358398440000002</v>
      </c>
      <c r="P11" t="b">
        <v>0</v>
      </c>
      <c r="Q11">
        <v>32.364222300000002</v>
      </c>
      <c r="R11">
        <v>-86.289690199999995</v>
      </c>
      <c r="S11" t="s">
        <v>112</v>
      </c>
      <c r="T11" t="s">
        <v>95</v>
      </c>
      <c r="U11" t="s">
        <v>38</v>
      </c>
      <c r="V11">
        <v>4582</v>
      </c>
      <c r="W11">
        <v>2012</v>
      </c>
      <c r="X11">
        <v>36106</v>
      </c>
      <c r="Y11" t="s">
        <v>113</v>
      </c>
      <c r="AA11" t="s">
        <v>114</v>
      </c>
      <c r="AB11" t="s">
        <v>115</v>
      </c>
      <c r="AC11" t="s">
        <v>116</v>
      </c>
    </row>
    <row r="12" spans="1:29" hidden="1" x14ac:dyDescent="0.2">
      <c r="J12">
        <v>1001029</v>
      </c>
      <c r="AB12" t="s">
        <v>117</v>
      </c>
    </row>
    <row r="13" spans="1:29" hidden="1" x14ac:dyDescent="0.2">
      <c r="J13">
        <v>1001026</v>
      </c>
      <c r="AB13" t="s">
        <v>117</v>
      </c>
    </row>
    <row r="14" spans="1:29" hidden="1" x14ac:dyDescent="0.2">
      <c r="J14">
        <v>1001024</v>
      </c>
      <c r="AB14" t="s">
        <v>117</v>
      </c>
    </row>
    <row r="15" spans="1:29" hidden="1" x14ac:dyDescent="0.2">
      <c r="J15">
        <v>1001006</v>
      </c>
      <c r="AB15" t="s">
        <v>118</v>
      </c>
    </row>
    <row r="16" spans="1:29" hidden="1" x14ac:dyDescent="0.2">
      <c r="A16" t="s">
        <v>119</v>
      </c>
      <c r="D16" t="s">
        <v>119</v>
      </c>
      <c r="E16" t="s">
        <v>120</v>
      </c>
      <c r="F16" t="s">
        <v>45</v>
      </c>
      <c r="I16" t="s">
        <v>121</v>
      </c>
      <c r="J16">
        <v>2013</v>
      </c>
      <c r="K16">
        <v>10000</v>
      </c>
      <c r="L16" t="s">
        <v>117</v>
      </c>
      <c r="M16" t="s">
        <v>35</v>
      </c>
      <c r="N16" t="b">
        <v>0</v>
      </c>
      <c r="Q16">
        <v>31.5782062</v>
      </c>
      <c r="R16">
        <v>-84.155680899999993</v>
      </c>
      <c r="S16" t="s">
        <v>122</v>
      </c>
      <c r="T16" t="s">
        <v>123</v>
      </c>
      <c r="V16">
        <v>5867</v>
      </c>
      <c r="X16">
        <v>31701</v>
      </c>
      <c r="Y16" t="s">
        <v>124</v>
      </c>
      <c r="AA16" t="s">
        <v>125</v>
      </c>
      <c r="AB16" t="s">
        <v>126</v>
      </c>
    </row>
    <row r="17" spans="1:29" hidden="1" x14ac:dyDescent="0.2">
      <c r="A17" t="s">
        <v>127</v>
      </c>
      <c r="D17" t="s">
        <v>127</v>
      </c>
      <c r="E17" t="s">
        <v>128</v>
      </c>
      <c r="F17" t="s">
        <v>55</v>
      </c>
      <c r="I17" t="s">
        <v>56</v>
      </c>
      <c r="J17">
        <v>2790</v>
      </c>
      <c r="K17">
        <v>4000</v>
      </c>
      <c r="L17" t="s">
        <v>128</v>
      </c>
      <c r="M17" t="s">
        <v>35</v>
      </c>
      <c r="N17" t="b">
        <v>0</v>
      </c>
      <c r="Q17">
        <v>42.243096999999999</v>
      </c>
      <c r="R17">
        <v>-84.7530304</v>
      </c>
      <c r="S17" t="s">
        <v>129</v>
      </c>
      <c r="T17" t="s">
        <v>58</v>
      </c>
      <c r="V17">
        <v>5786</v>
      </c>
      <c r="X17">
        <v>49224</v>
      </c>
      <c r="Y17" t="s">
        <v>130</v>
      </c>
      <c r="AA17" t="s">
        <v>131</v>
      </c>
      <c r="AB17" t="s">
        <v>128</v>
      </c>
    </row>
    <row r="18" spans="1:29" hidden="1" x14ac:dyDescent="0.2">
      <c r="A18" t="s">
        <v>132</v>
      </c>
      <c r="B18" t="s">
        <v>133</v>
      </c>
      <c r="D18" t="s">
        <v>132</v>
      </c>
      <c r="E18" t="s">
        <v>134</v>
      </c>
      <c r="F18" t="s">
        <v>55</v>
      </c>
      <c r="H18" t="s">
        <v>135</v>
      </c>
      <c r="I18" t="s">
        <v>136</v>
      </c>
      <c r="J18">
        <v>2015</v>
      </c>
      <c r="K18">
        <v>5000</v>
      </c>
      <c r="L18" t="s">
        <v>137</v>
      </c>
      <c r="M18" t="s">
        <v>35</v>
      </c>
      <c r="N18" t="b">
        <v>0</v>
      </c>
      <c r="Q18">
        <v>40.335344999999997</v>
      </c>
      <c r="R18">
        <v>-75.927949499999997</v>
      </c>
      <c r="S18" t="s">
        <v>138</v>
      </c>
      <c r="T18" t="s">
        <v>139</v>
      </c>
      <c r="V18">
        <v>5127</v>
      </c>
      <c r="X18">
        <v>19501</v>
      </c>
      <c r="Y18" t="s">
        <v>140</v>
      </c>
      <c r="AA18" t="s">
        <v>141</v>
      </c>
      <c r="AB18" t="s">
        <v>134</v>
      </c>
    </row>
    <row r="19" spans="1:29" hidden="1" x14ac:dyDescent="0.2">
      <c r="A19" t="s">
        <v>142</v>
      </c>
      <c r="B19" t="s">
        <v>143</v>
      </c>
      <c r="C19" t="s">
        <v>144</v>
      </c>
      <c r="D19" t="s">
        <v>142</v>
      </c>
      <c r="E19" t="s">
        <v>145</v>
      </c>
      <c r="F19" t="s">
        <v>31</v>
      </c>
      <c r="H19" t="s">
        <v>146</v>
      </c>
      <c r="I19" t="s">
        <v>102</v>
      </c>
      <c r="J19">
        <v>2016</v>
      </c>
      <c r="K19">
        <v>22500</v>
      </c>
      <c r="L19" t="s">
        <v>147</v>
      </c>
      <c r="M19" t="s">
        <v>35</v>
      </c>
      <c r="N19" t="b">
        <v>0</v>
      </c>
      <c r="O19">
        <v>72.253242490000005</v>
      </c>
      <c r="P19" t="b">
        <v>0</v>
      </c>
      <c r="Q19">
        <v>31.873621</v>
      </c>
      <c r="R19">
        <v>-91.134879999999995</v>
      </c>
      <c r="S19" t="s">
        <v>148</v>
      </c>
      <c r="T19" t="s">
        <v>149</v>
      </c>
      <c r="U19" t="s">
        <v>38</v>
      </c>
      <c r="V19">
        <v>3771</v>
      </c>
      <c r="W19">
        <v>1992</v>
      </c>
      <c r="X19">
        <v>39096</v>
      </c>
      <c r="Y19" t="s">
        <v>150</v>
      </c>
      <c r="AA19" t="s">
        <v>151</v>
      </c>
      <c r="AB19" t="s">
        <v>152</v>
      </c>
      <c r="AC19" t="s">
        <v>153</v>
      </c>
    </row>
    <row r="20" spans="1:29" hidden="1" x14ac:dyDescent="0.2">
      <c r="A20" t="s">
        <v>154</v>
      </c>
      <c r="D20" t="s">
        <v>154</v>
      </c>
      <c r="E20" t="s">
        <v>155</v>
      </c>
      <c r="F20" t="s">
        <v>45</v>
      </c>
      <c r="I20" t="s">
        <v>156</v>
      </c>
      <c r="J20">
        <v>2017</v>
      </c>
      <c r="K20">
        <v>2500</v>
      </c>
      <c r="L20" t="s">
        <v>157</v>
      </c>
      <c r="M20" t="s">
        <v>35</v>
      </c>
      <c r="N20" t="b">
        <v>0</v>
      </c>
      <c r="Q20">
        <v>39.152319800000001</v>
      </c>
      <c r="R20">
        <v>-80.040357799999995</v>
      </c>
      <c r="S20" t="s">
        <v>158</v>
      </c>
      <c r="T20" t="s">
        <v>159</v>
      </c>
      <c r="V20">
        <v>4421</v>
      </c>
      <c r="X20">
        <v>26416</v>
      </c>
      <c r="Y20" t="s">
        <v>160</v>
      </c>
      <c r="AA20" t="s">
        <v>161</v>
      </c>
      <c r="AB20" t="s">
        <v>162</v>
      </c>
    </row>
    <row r="21" spans="1:29" hidden="1" x14ac:dyDescent="0.2">
      <c r="A21" t="s">
        <v>163</v>
      </c>
      <c r="D21" t="s">
        <v>163</v>
      </c>
      <c r="E21" t="s">
        <v>164</v>
      </c>
      <c r="F21" t="s">
        <v>55</v>
      </c>
      <c r="I21" t="s">
        <v>165</v>
      </c>
      <c r="J21">
        <v>3162</v>
      </c>
      <c r="K21">
        <v>1500</v>
      </c>
      <c r="L21" t="s">
        <v>166</v>
      </c>
      <c r="M21" t="s">
        <v>35</v>
      </c>
      <c r="N21" t="b">
        <v>0</v>
      </c>
      <c r="Q21">
        <v>42.254233399999997</v>
      </c>
      <c r="R21">
        <v>-77.790606199999999</v>
      </c>
      <c r="S21" t="s">
        <v>167</v>
      </c>
      <c r="T21" t="s">
        <v>168</v>
      </c>
      <c r="V21">
        <v>3877</v>
      </c>
      <c r="X21">
        <v>14802</v>
      </c>
      <c r="Y21" t="s">
        <v>169</v>
      </c>
      <c r="AA21" t="s">
        <v>170</v>
      </c>
      <c r="AB21" t="s">
        <v>171</v>
      </c>
    </row>
    <row r="22" spans="1:29" hidden="1" x14ac:dyDescent="0.2">
      <c r="A22" t="s">
        <v>172</v>
      </c>
      <c r="D22" t="s">
        <v>172</v>
      </c>
      <c r="E22" t="s">
        <v>166</v>
      </c>
      <c r="F22" t="s">
        <v>55</v>
      </c>
      <c r="I22" t="s">
        <v>173</v>
      </c>
      <c r="J22">
        <v>365</v>
      </c>
      <c r="K22">
        <v>1435</v>
      </c>
      <c r="L22" t="s">
        <v>166</v>
      </c>
      <c r="M22" t="s">
        <v>35</v>
      </c>
      <c r="N22" t="b">
        <v>0</v>
      </c>
      <c r="Q22">
        <v>42.254233399999997</v>
      </c>
      <c r="R22">
        <v>-77.790606199999999</v>
      </c>
      <c r="S22" t="s">
        <v>174</v>
      </c>
      <c r="T22" t="s">
        <v>168</v>
      </c>
      <c r="V22">
        <v>5788</v>
      </c>
      <c r="X22">
        <v>14802</v>
      </c>
      <c r="Y22" t="s">
        <v>175</v>
      </c>
      <c r="AA22" t="s">
        <v>176</v>
      </c>
      <c r="AB22" t="s">
        <v>177</v>
      </c>
    </row>
    <row r="23" spans="1:29" hidden="1" x14ac:dyDescent="0.2">
      <c r="A23" t="s">
        <v>178</v>
      </c>
      <c r="D23" t="s">
        <v>178</v>
      </c>
      <c r="E23" t="s">
        <v>179</v>
      </c>
      <c r="F23" t="s">
        <v>55</v>
      </c>
      <c r="I23" t="s">
        <v>180</v>
      </c>
      <c r="J23">
        <v>2018</v>
      </c>
      <c r="K23">
        <v>3500</v>
      </c>
      <c r="L23" t="s">
        <v>181</v>
      </c>
      <c r="M23" t="s">
        <v>35</v>
      </c>
      <c r="N23" t="b">
        <v>0</v>
      </c>
      <c r="Q23">
        <v>41.641444999999997</v>
      </c>
      <c r="R23">
        <v>-80.151449</v>
      </c>
      <c r="S23" t="s">
        <v>182</v>
      </c>
      <c r="T23" t="s">
        <v>139</v>
      </c>
      <c r="V23">
        <v>5789</v>
      </c>
      <c r="X23">
        <v>36069</v>
      </c>
      <c r="Y23" t="s">
        <v>183</v>
      </c>
      <c r="AA23" t="s">
        <v>184</v>
      </c>
      <c r="AB23" t="s">
        <v>179</v>
      </c>
    </row>
    <row r="24" spans="1:29" hidden="1" x14ac:dyDescent="0.2">
      <c r="A24" t="s">
        <v>178</v>
      </c>
      <c r="D24" t="s">
        <v>178</v>
      </c>
      <c r="E24" t="s">
        <v>185</v>
      </c>
      <c r="F24" t="s">
        <v>45</v>
      </c>
      <c r="I24" t="s">
        <v>121</v>
      </c>
      <c r="J24">
        <v>2019</v>
      </c>
      <c r="K24">
        <v>3000</v>
      </c>
      <c r="L24" t="s">
        <v>186</v>
      </c>
      <c r="M24" t="s">
        <v>35</v>
      </c>
      <c r="N24" t="b">
        <v>0</v>
      </c>
      <c r="Q24">
        <v>34.000749300000003</v>
      </c>
      <c r="R24">
        <v>-81.034331300000005</v>
      </c>
      <c r="S24" t="s">
        <v>187</v>
      </c>
      <c r="T24" t="s">
        <v>188</v>
      </c>
      <c r="V24">
        <v>6217</v>
      </c>
      <c r="X24">
        <v>29201</v>
      </c>
      <c r="AA24" t="s">
        <v>189</v>
      </c>
      <c r="AB24" t="s">
        <v>185</v>
      </c>
    </row>
    <row r="25" spans="1:29" hidden="1" x14ac:dyDescent="0.2">
      <c r="A25" t="s">
        <v>190</v>
      </c>
      <c r="D25" t="s">
        <v>190</v>
      </c>
      <c r="E25" t="s">
        <v>191</v>
      </c>
      <c r="F25" t="s">
        <v>55</v>
      </c>
      <c r="I25" t="s">
        <v>56</v>
      </c>
      <c r="J25">
        <v>2800</v>
      </c>
      <c r="K25">
        <v>4000</v>
      </c>
      <c r="L25" t="s">
        <v>191</v>
      </c>
      <c r="M25" t="s">
        <v>35</v>
      </c>
      <c r="N25" t="b">
        <v>0</v>
      </c>
      <c r="Q25">
        <v>43.378920000000001</v>
      </c>
      <c r="R25">
        <v>-84.659727000000004</v>
      </c>
      <c r="S25" t="s">
        <v>192</v>
      </c>
      <c r="T25" t="s">
        <v>58</v>
      </c>
      <c r="V25">
        <v>5790</v>
      </c>
      <c r="X25">
        <v>48801</v>
      </c>
      <c r="Y25" t="s">
        <v>193</v>
      </c>
      <c r="AA25" t="s">
        <v>194</v>
      </c>
      <c r="AB25" t="s">
        <v>191</v>
      </c>
    </row>
    <row r="26" spans="1:29" hidden="1" x14ac:dyDescent="0.2">
      <c r="A26" t="s">
        <v>195</v>
      </c>
      <c r="D26" t="s">
        <v>195</v>
      </c>
      <c r="E26" t="s">
        <v>196</v>
      </c>
      <c r="H26" t="s">
        <v>133</v>
      </c>
      <c r="J26">
        <v>3193</v>
      </c>
      <c r="AB26" t="s">
        <v>196</v>
      </c>
    </row>
    <row r="27" spans="1:29" hidden="1" x14ac:dyDescent="0.2">
      <c r="A27" t="s">
        <v>197</v>
      </c>
      <c r="D27" t="s">
        <v>197</v>
      </c>
      <c r="E27" t="s">
        <v>198</v>
      </c>
      <c r="F27" t="s">
        <v>45</v>
      </c>
      <c r="I27" t="s">
        <v>199</v>
      </c>
      <c r="J27">
        <v>2022</v>
      </c>
      <c r="K27">
        <v>4000</v>
      </c>
      <c r="L27" t="s">
        <v>200</v>
      </c>
      <c r="M27" t="s">
        <v>35</v>
      </c>
      <c r="N27" t="b">
        <v>0</v>
      </c>
      <c r="Q27">
        <v>42.101876400000002</v>
      </c>
      <c r="R27">
        <v>-72.588672700000004</v>
      </c>
      <c r="S27" t="s">
        <v>201</v>
      </c>
      <c r="T27" t="s">
        <v>202</v>
      </c>
      <c r="V27">
        <v>5868</v>
      </c>
      <c r="X27">
        <v>56087</v>
      </c>
      <c r="Y27" t="s">
        <v>203</v>
      </c>
      <c r="AA27" t="s">
        <v>189</v>
      </c>
      <c r="AB27" t="s">
        <v>204</v>
      </c>
    </row>
    <row r="28" spans="1:29" hidden="1" x14ac:dyDescent="0.2">
      <c r="A28" t="s">
        <v>205</v>
      </c>
      <c r="B28" t="s">
        <v>66</v>
      </c>
      <c r="C28" t="s">
        <v>206</v>
      </c>
      <c r="D28" t="s">
        <v>205</v>
      </c>
      <c r="E28" t="s">
        <v>206</v>
      </c>
      <c r="F28" t="s">
        <v>55</v>
      </c>
      <c r="H28" t="s">
        <v>207</v>
      </c>
      <c r="I28" t="s">
        <v>208</v>
      </c>
      <c r="J28">
        <v>7</v>
      </c>
      <c r="K28">
        <v>2500</v>
      </c>
      <c r="L28" t="s">
        <v>206</v>
      </c>
      <c r="M28" t="s">
        <v>35</v>
      </c>
      <c r="N28" t="b">
        <v>0</v>
      </c>
      <c r="Q28">
        <v>42.368565799999999</v>
      </c>
      <c r="R28">
        <v>-72.505713999999998</v>
      </c>
      <c r="S28" t="s">
        <v>209</v>
      </c>
      <c r="T28" t="s">
        <v>202</v>
      </c>
      <c r="V28">
        <v>5792</v>
      </c>
      <c r="X28" s="1" t="s">
        <v>210</v>
      </c>
      <c r="Y28" t="s">
        <v>211</v>
      </c>
      <c r="AA28" t="s">
        <v>212</v>
      </c>
      <c r="AB28" t="s">
        <v>206</v>
      </c>
    </row>
    <row r="29" spans="1:29" hidden="1" x14ac:dyDescent="0.2">
      <c r="A29" t="s">
        <v>213</v>
      </c>
      <c r="D29" t="s">
        <v>213</v>
      </c>
      <c r="E29" t="s">
        <v>214</v>
      </c>
      <c r="F29" t="s">
        <v>55</v>
      </c>
      <c r="I29" t="s">
        <v>215</v>
      </c>
      <c r="J29">
        <v>2023</v>
      </c>
      <c r="K29">
        <v>4300</v>
      </c>
      <c r="L29" t="s">
        <v>216</v>
      </c>
      <c r="M29" t="s">
        <v>35</v>
      </c>
      <c r="N29" t="b">
        <v>0</v>
      </c>
      <c r="Q29">
        <v>40.105319600000001</v>
      </c>
      <c r="R29">
        <v>-85.680254099999999</v>
      </c>
      <c r="S29" t="s">
        <v>217</v>
      </c>
      <c r="T29" t="s">
        <v>218</v>
      </c>
      <c r="V29">
        <v>5793</v>
      </c>
      <c r="X29">
        <v>46016</v>
      </c>
      <c r="Y29" t="s">
        <v>219</v>
      </c>
      <c r="AA29" t="s">
        <v>220</v>
      </c>
      <c r="AB29" t="s">
        <v>221</v>
      </c>
    </row>
    <row r="30" spans="1:29" hidden="1" x14ac:dyDescent="0.2">
      <c r="A30" t="s">
        <v>213</v>
      </c>
      <c r="D30" t="s">
        <v>213</v>
      </c>
      <c r="E30" t="s">
        <v>222</v>
      </c>
      <c r="F30" t="s">
        <v>45</v>
      </c>
      <c r="I30" t="s">
        <v>223</v>
      </c>
      <c r="J30">
        <v>129469</v>
      </c>
      <c r="AA30" t="s">
        <v>224</v>
      </c>
      <c r="AB30" t="s">
        <v>222</v>
      </c>
    </row>
    <row r="31" spans="1:29" hidden="1" x14ac:dyDescent="0.2">
      <c r="A31" t="s">
        <v>225</v>
      </c>
      <c r="D31" t="s">
        <v>225</v>
      </c>
      <c r="E31" t="s">
        <v>226</v>
      </c>
      <c r="F31" t="s">
        <v>45</v>
      </c>
      <c r="I31" t="s">
        <v>227</v>
      </c>
      <c r="J31">
        <v>2025</v>
      </c>
      <c r="K31">
        <v>5670</v>
      </c>
      <c r="L31" t="s">
        <v>228</v>
      </c>
      <c r="M31" t="s">
        <v>35</v>
      </c>
      <c r="N31" t="b">
        <v>0</v>
      </c>
      <c r="Q31">
        <v>31.464968500000001</v>
      </c>
      <c r="R31">
        <v>-100.4405094</v>
      </c>
      <c r="S31" t="s">
        <v>229</v>
      </c>
      <c r="T31" t="s">
        <v>37</v>
      </c>
      <c r="V31">
        <v>5869</v>
      </c>
      <c r="X31">
        <v>76903</v>
      </c>
      <c r="Y31" t="s">
        <v>230</v>
      </c>
      <c r="AA31" t="s">
        <v>231</v>
      </c>
      <c r="AB31" t="s">
        <v>226</v>
      </c>
    </row>
    <row r="32" spans="1:29" hidden="1" x14ac:dyDescent="0.2">
      <c r="A32" t="s">
        <v>232</v>
      </c>
      <c r="D32" t="s">
        <v>232</v>
      </c>
      <c r="E32" t="s">
        <v>233</v>
      </c>
      <c r="F32" t="s">
        <v>55</v>
      </c>
      <c r="I32" t="s">
        <v>165</v>
      </c>
      <c r="J32">
        <v>15</v>
      </c>
      <c r="K32">
        <v>1000</v>
      </c>
      <c r="L32" t="s">
        <v>234</v>
      </c>
      <c r="M32" t="s">
        <v>35</v>
      </c>
      <c r="N32" t="b">
        <v>0</v>
      </c>
      <c r="Q32">
        <v>42.312296699999997</v>
      </c>
      <c r="R32">
        <v>-71.934172000000004</v>
      </c>
      <c r="S32" t="s">
        <v>235</v>
      </c>
      <c r="T32" t="s">
        <v>202</v>
      </c>
      <c r="V32">
        <v>5794</v>
      </c>
      <c r="X32" s="1" t="s">
        <v>236</v>
      </c>
      <c r="Y32" t="s">
        <v>237</v>
      </c>
      <c r="AA32" t="s">
        <v>238</v>
      </c>
      <c r="AB32" t="s">
        <v>239</v>
      </c>
    </row>
    <row r="33" spans="1:29" hidden="1" x14ac:dyDescent="0.2">
      <c r="A33" t="s">
        <v>240</v>
      </c>
      <c r="D33" t="s">
        <v>240</v>
      </c>
      <c r="E33" t="s">
        <v>241</v>
      </c>
      <c r="F33" t="s">
        <v>55</v>
      </c>
      <c r="I33" t="s">
        <v>242</v>
      </c>
      <c r="J33">
        <v>3111</v>
      </c>
      <c r="K33">
        <v>800</v>
      </c>
      <c r="L33" t="s">
        <v>243</v>
      </c>
      <c r="M33" t="s">
        <v>35</v>
      </c>
      <c r="N33" t="b">
        <v>0</v>
      </c>
      <c r="Q33">
        <v>36.977501599999997</v>
      </c>
      <c r="R33">
        <v>-76.429770000000005</v>
      </c>
      <c r="S33" t="s">
        <v>244</v>
      </c>
      <c r="T33" t="s">
        <v>245</v>
      </c>
      <c r="V33">
        <v>3618</v>
      </c>
      <c r="X33">
        <v>23607</v>
      </c>
      <c r="Y33" t="s">
        <v>246</v>
      </c>
      <c r="AA33" t="s">
        <v>247</v>
      </c>
      <c r="AB33" t="s">
        <v>248</v>
      </c>
    </row>
    <row r="34" spans="1:29" x14ac:dyDescent="0.2">
      <c r="A34" t="s">
        <v>249</v>
      </c>
      <c r="B34" t="s">
        <v>250</v>
      </c>
      <c r="C34" t="s">
        <v>251</v>
      </c>
      <c r="D34" t="s">
        <v>249</v>
      </c>
      <c r="E34" t="s">
        <v>252</v>
      </c>
      <c r="F34" t="s">
        <v>68</v>
      </c>
      <c r="G34" t="str">
        <f>SUBSTITUTE(H34, "#", "", 1)</f>
        <v>ffcc00</v>
      </c>
      <c r="H34" t="s">
        <v>253</v>
      </c>
      <c r="I34" t="s">
        <v>254</v>
      </c>
      <c r="J34">
        <v>2026</v>
      </c>
      <c r="K34">
        <v>30000</v>
      </c>
      <c r="L34" t="s">
        <v>255</v>
      </c>
      <c r="M34" t="s">
        <v>35</v>
      </c>
      <c r="N34" t="b">
        <v>0</v>
      </c>
      <c r="O34">
        <v>991.34143070000005</v>
      </c>
      <c r="P34" t="b">
        <v>0</v>
      </c>
      <c r="Q34">
        <v>36.211426699999997</v>
      </c>
      <c r="R34">
        <v>-81.685427799999999</v>
      </c>
      <c r="S34" t="s">
        <v>256</v>
      </c>
      <c r="T34" t="s">
        <v>257</v>
      </c>
      <c r="U34" t="s">
        <v>84</v>
      </c>
      <c r="V34">
        <v>3792</v>
      </c>
      <c r="W34">
        <v>1962</v>
      </c>
      <c r="X34">
        <v>28608</v>
      </c>
      <c r="Y34" t="s">
        <v>258</v>
      </c>
      <c r="AA34" t="s">
        <v>259</v>
      </c>
      <c r="AB34" t="s">
        <v>252</v>
      </c>
      <c r="AC34" t="s">
        <v>260</v>
      </c>
    </row>
    <row r="35" spans="1:29" x14ac:dyDescent="0.2">
      <c r="A35" t="s">
        <v>261</v>
      </c>
      <c r="B35" t="s">
        <v>262</v>
      </c>
      <c r="D35" t="s">
        <v>261</v>
      </c>
      <c r="E35" t="s">
        <v>263</v>
      </c>
      <c r="F35" t="s">
        <v>68</v>
      </c>
      <c r="G35" t="str">
        <f>SUBSTITUTE(H35, "#", "", 1)</f>
        <v>0c234b</v>
      </c>
      <c r="H35" t="s">
        <v>264</v>
      </c>
      <c r="I35" t="s">
        <v>265</v>
      </c>
      <c r="J35">
        <v>12</v>
      </c>
      <c r="K35">
        <v>50782</v>
      </c>
      <c r="L35" t="s">
        <v>266</v>
      </c>
      <c r="M35" t="s">
        <v>35</v>
      </c>
      <c r="N35" t="b">
        <v>0</v>
      </c>
      <c r="O35">
        <v>742.15301509999995</v>
      </c>
      <c r="P35" t="b">
        <v>0</v>
      </c>
      <c r="Q35">
        <v>32.228805399999999</v>
      </c>
      <c r="R35">
        <v>-110.94886769999999</v>
      </c>
      <c r="S35" t="s">
        <v>267</v>
      </c>
      <c r="T35" t="s">
        <v>268</v>
      </c>
      <c r="U35" t="s">
        <v>269</v>
      </c>
      <c r="V35">
        <v>3619</v>
      </c>
      <c r="W35">
        <v>1928</v>
      </c>
      <c r="X35">
        <v>85721</v>
      </c>
      <c r="Y35" t="s">
        <v>270</v>
      </c>
      <c r="AA35" t="s">
        <v>40</v>
      </c>
      <c r="AB35" t="s">
        <v>263</v>
      </c>
      <c r="AC35" t="s">
        <v>271</v>
      </c>
    </row>
    <row r="36" spans="1:29" x14ac:dyDescent="0.2">
      <c r="A36" t="s">
        <v>272</v>
      </c>
      <c r="B36" t="s">
        <v>273</v>
      </c>
      <c r="D36" t="s">
        <v>272</v>
      </c>
      <c r="E36" t="s">
        <v>274</v>
      </c>
      <c r="F36" t="s">
        <v>68</v>
      </c>
      <c r="G36" t="str">
        <f>SUBSTITUTE(H36, "#", "", 1)</f>
        <v>8e0c3a</v>
      </c>
      <c r="H36" t="s">
        <v>275</v>
      </c>
      <c r="I36" t="s">
        <v>265</v>
      </c>
      <c r="J36">
        <v>9</v>
      </c>
      <c r="K36">
        <v>65870</v>
      </c>
      <c r="L36" t="s">
        <v>276</v>
      </c>
      <c r="M36" t="s">
        <v>35</v>
      </c>
      <c r="N36" t="b">
        <v>0</v>
      </c>
      <c r="O36">
        <v>360.15695190000002</v>
      </c>
      <c r="P36" t="b">
        <v>1</v>
      </c>
      <c r="Q36">
        <v>33.426447099999997</v>
      </c>
      <c r="R36">
        <v>-111.9325005</v>
      </c>
      <c r="S36" t="s">
        <v>277</v>
      </c>
      <c r="T36" t="s">
        <v>268</v>
      </c>
      <c r="U36" t="s">
        <v>269</v>
      </c>
      <c r="V36">
        <v>3947</v>
      </c>
      <c r="W36">
        <v>1958</v>
      </c>
      <c r="X36">
        <v>85287</v>
      </c>
      <c r="Y36" t="s">
        <v>278</v>
      </c>
      <c r="AA36" t="s">
        <v>279</v>
      </c>
      <c r="AB36" t="s">
        <v>280</v>
      </c>
      <c r="AC36" t="s">
        <v>281</v>
      </c>
    </row>
    <row r="37" spans="1:29" x14ac:dyDescent="0.2">
      <c r="A37" t="s">
        <v>282</v>
      </c>
      <c r="B37" t="s">
        <v>66</v>
      </c>
      <c r="D37" t="s">
        <v>282</v>
      </c>
      <c r="E37" t="s">
        <v>283</v>
      </c>
      <c r="F37" t="s">
        <v>68</v>
      </c>
      <c r="G37" t="str">
        <f>SUBSTITUTE(H37, "#", "", 1)</f>
        <v>a41f35</v>
      </c>
      <c r="H37" t="s">
        <v>284</v>
      </c>
      <c r="I37" t="s">
        <v>92</v>
      </c>
      <c r="J37">
        <v>8</v>
      </c>
      <c r="K37">
        <v>80000</v>
      </c>
      <c r="L37" t="s">
        <v>285</v>
      </c>
      <c r="M37" t="s">
        <v>35</v>
      </c>
      <c r="N37" t="b">
        <v>0</v>
      </c>
      <c r="O37">
        <v>403.79724119999997</v>
      </c>
      <c r="P37" t="b">
        <v>0</v>
      </c>
      <c r="Q37">
        <v>36.068066199999997</v>
      </c>
      <c r="R37">
        <v>-94.178953399999997</v>
      </c>
      <c r="S37" t="s">
        <v>286</v>
      </c>
      <c r="T37" t="s">
        <v>287</v>
      </c>
      <c r="U37" t="s">
        <v>38</v>
      </c>
      <c r="V37">
        <v>3887</v>
      </c>
      <c r="W37">
        <v>1938</v>
      </c>
      <c r="X37">
        <v>72702</v>
      </c>
      <c r="Y37" t="s">
        <v>288</v>
      </c>
      <c r="AA37" t="s">
        <v>289</v>
      </c>
      <c r="AB37" t="s">
        <v>283</v>
      </c>
      <c r="AC37" t="s">
        <v>290</v>
      </c>
    </row>
    <row r="38" spans="1:29" hidden="1" x14ac:dyDescent="0.2">
      <c r="A38" t="s">
        <v>291</v>
      </c>
      <c r="D38" t="s">
        <v>291</v>
      </c>
      <c r="E38" t="s">
        <v>292</v>
      </c>
      <c r="F38" t="s">
        <v>45</v>
      </c>
      <c r="I38" t="s">
        <v>293</v>
      </c>
      <c r="J38">
        <v>2028</v>
      </c>
      <c r="K38">
        <v>3650</v>
      </c>
      <c r="L38" t="s">
        <v>294</v>
      </c>
      <c r="M38" t="s">
        <v>35</v>
      </c>
      <c r="N38" t="b">
        <v>0</v>
      </c>
      <c r="Q38">
        <v>33.629342700000002</v>
      </c>
      <c r="R38">
        <v>-91.791232699999995</v>
      </c>
      <c r="S38" t="s">
        <v>295</v>
      </c>
      <c r="T38" t="s">
        <v>287</v>
      </c>
      <c r="V38">
        <v>5871</v>
      </c>
      <c r="X38">
        <v>26302</v>
      </c>
      <c r="Y38" t="s">
        <v>296</v>
      </c>
      <c r="AA38" t="s">
        <v>297</v>
      </c>
      <c r="AB38" t="s">
        <v>298</v>
      </c>
    </row>
    <row r="39" spans="1:29" hidden="1" x14ac:dyDescent="0.2">
      <c r="A39" t="s">
        <v>299</v>
      </c>
      <c r="B39" t="s">
        <v>300</v>
      </c>
      <c r="C39" t="s">
        <v>301</v>
      </c>
      <c r="D39" t="s">
        <v>299</v>
      </c>
      <c r="E39" t="s">
        <v>302</v>
      </c>
      <c r="F39" t="s">
        <v>31</v>
      </c>
      <c r="H39" t="s">
        <v>303</v>
      </c>
      <c r="I39" t="s">
        <v>102</v>
      </c>
      <c r="J39">
        <v>2029</v>
      </c>
      <c r="K39">
        <v>16000</v>
      </c>
      <c r="L39" t="s">
        <v>304</v>
      </c>
      <c r="M39" t="s">
        <v>35</v>
      </c>
      <c r="N39" t="b">
        <v>0</v>
      </c>
      <c r="O39">
        <v>67.719619750000007</v>
      </c>
      <c r="P39" t="b">
        <v>0</v>
      </c>
      <c r="Q39">
        <v>34.253326999999999</v>
      </c>
      <c r="R39">
        <v>-92.021403100000001</v>
      </c>
      <c r="S39" t="s">
        <v>305</v>
      </c>
      <c r="T39" t="s">
        <v>287</v>
      </c>
      <c r="U39" t="s">
        <v>38</v>
      </c>
      <c r="V39">
        <v>3740</v>
      </c>
      <c r="W39">
        <v>2000</v>
      </c>
      <c r="X39">
        <v>71601</v>
      </c>
      <c r="Y39" t="s">
        <v>306</v>
      </c>
      <c r="AA39" t="s">
        <v>307</v>
      </c>
      <c r="AB39" t="s">
        <v>308</v>
      </c>
      <c r="AC39" t="s">
        <v>309</v>
      </c>
    </row>
    <row r="40" spans="1:29" x14ac:dyDescent="0.2">
      <c r="A40" t="s">
        <v>310</v>
      </c>
      <c r="B40" t="s">
        <v>133</v>
      </c>
      <c r="D40" t="s">
        <v>310</v>
      </c>
      <c r="E40" t="s">
        <v>311</v>
      </c>
      <c r="F40" t="s">
        <v>68</v>
      </c>
      <c r="G40" t="str">
        <f>SUBSTITUTE(H40, "#", "", 1)</f>
        <v>e81018</v>
      </c>
      <c r="H40" t="s">
        <v>312</v>
      </c>
      <c r="I40" t="s">
        <v>254</v>
      </c>
      <c r="J40">
        <v>2032</v>
      </c>
      <c r="K40">
        <v>30382</v>
      </c>
      <c r="L40" t="s">
        <v>313</v>
      </c>
      <c r="M40" t="s">
        <v>35</v>
      </c>
      <c r="N40" t="b">
        <v>0</v>
      </c>
      <c r="O40">
        <v>89.52690887</v>
      </c>
      <c r="P40" t="b">
        <v>0</v>
      </c>
      <c r="Q40">
        <v>35.848897700000002</v>
      </c>
      <c r="R40">
        <v>-90.667743599999994</v>
      </c>
      <c r="S40" t="s">
        <v>314</v>
      </c>
      <c r="T40" t="s">
        <v>287</v>
      </c>
      <c r="U40" t="s">
        <v>38</v>
      </c>
      <c r="V40">
        <v>3625</v>
      </c>
      <c r="W40">
        <v>1974</v>
      </c>
      <c r="X40">
        <v>72404</v>
      </c>
      <c r="Y40" t="s">
        <v>315</v>
      </c>
      <c r="AA40" t="s">
        <v>316</v>
      </c>
      <c r="AB40" t="s">
        <v>317</v>
      </c>
      <c r="AC40" t="s">
        <v>318</v>
      </c>
    </row>
    <row r="41" spans="1:29" hidden="1" x14ac:dyDescent="0.2">
      <c r="A41" t="s">
        <v>319</v>
      </c>
      <c r="D41" t="s">
        <v>319</v>
      </c>
      <c r="E41" t="s">
        <v>320</v>
      </c>
      <c r="F41" t="s">
        <v>45</v>
      </c>
      <c r="I41" t="s">
        <v>293</v>
      </c>
      <c r="J41">
        <v>2033</v>
      </c>
      <c r="K41">
        <v>6500</v>
      </c>
      <c r="L41" t="s">
        <v>321</v>
      </c>
      <c r="M41" t="s">
        <v>35</v>
      </c>
      <c r="N41" t="b">
        <v>0</v>
      </c>
      <c r="Q41">
        <v>35.278417300000001</v>
      </c>
      <c r="R41">
        <v>-93.133785599999996</v>
      </c>
      <c r="S41" t="s">
        <v>322</v>
      </c>
      <c r="T41" t="s">
        <v>287</v>
      </c>
      <c r="V41">
        <v>5870</v>
      </c>
      <c r="X41">
        <v>26680</v>
      </c>
      <c r="Y41" t="s">
        <v>323</v>
      </c>
      <c r="AA41" t="s">
        <v>324</v>
      </c>
      <c r="AB41" t="s">
        <v>320</v>
      </c>
    </row>
    <row r="42" spans="1:29" x14ac:dyDescent="0.2">
      <c r="A42" t="s">
        <v>325</v>
      </c>
      <c r="B42" t="s">
        <v>326</v>
      </c>
      <c r="D42" t="s">
        <v>325</v>
      </c>
      <c r="E42" t="s">
        <v>327</v>
      </c>
      <c r="F42" t="s">
        <v>68</v>
      </c>
      <c r="G42" t="str">
        <f>SUBSTITUTE(H42, "#", "", 1)</f>
        <v>ce9c00</v>
      </c>
      <c r="H42" t="s">
        <v>328</v>
      </c>
      <c r="I42" t="s">
        <v>329</v>
      </c>
      <c r="J42">
        <v>349</v>
      </c>
      <c r="K42">
        <v>38000</v>
      </c>
      <c r="L42" t="s">
        <v>330</v>
      </c>
      <c r="M42" t="s">
        <v>35</v>
      </c>
      <c r="N42" t="b">
        <v>0</v>
      </c>
      <c r="O42">
        <v>99.212776180000006</v>
      </c>
      <c r="P42" t="b">
        <v>0</v>
      </c>
      <c r="Q42">
        <v>41.387492399999999</v>
      </c>
      <c r="R42">
        <v>-73.964089099999995</v>
      </c>
      <c r="S42" t="s">
        <v>331</v>
      </c>
      <c r="T42" t="s">
        <v>168</v>
      </c>
      <c r="U42" t="s">
        <v>84</v>
      </c>
      <c r="V42">
        <v>3841</v>
      </c>
      <c r="W42">
        <v>1924</v>
      </c>
      <c r="X42">
        <v>10996</v>
      </c>
      <c r="Y42" t="s">
        <v>332</v>
      </c>
      <c r="AA42" t="s">
        <v>333</v>
      </c>
      <c r="AB42" t="s">
        <v>327</v>
      </c>
      <c r="AC42" t="s">
        <v>334</v>
      </c>
    </row>
    <row r="43" spans="1:29" hidden="1" x14ac:dyDescent="0.2">
      <c r="A43" t="s">
        <v>335</v>
      </c>
      <c r="D43" t="s">
        <v>335</v>
      </c>
      <c r="E43" t="s">
        <v>336</v>
      </c>
      <c r="F43" t="s">
        <v>45</v>
      </c>
      <c r="I43" t="s">
        <v>337</v>
      </c>
      <c r="J43">
        <v>308</v>
      </c>
      <c r="K43">
        <v>6000</v>
      </c>
      <c r="L43" t="s">
        <v>336</v>
      </c>
      <c r="M43" t="s">
        <v>35</v>
      </c>
      <c r="N43" t="b">
        <v>0</v>
      </c>
      <c r="Q43">
        <v>40.868614700000002</v>
      </c>
      <c r="R43">
        <v>-82.317594200000002</v>
      </c>
      <c r="S43" t="s">
        <v>338</v>
      </c>
      <c r="T43" t="s">
        <v>83</v>
      </c>
      <c r="V43">
        <v>3770</v>
      </c>
      <c r="Y43" t="s">
        <v>339</v>
      </c>
      <c r="AA43" t="s">
        <v>340</v>
      </c>
      <c r="AB43" t="s">
        <v>336</v>
      </c>
    </row>
    <row r="44" spans="1:29" hidden="1" x14ac:dyDescent="0.2">
      <c r="A44" t="s">
        <v>341</v>
      </c>
      <c r="C44" t="s">
        <v>342</v>
      </c>
      <c r="D44" t="s">
        <v>341</v>
      </c>
      <c r="E44" t="s">
        <v>343</v>
      </c>
      <c r="F44" t="s">
        <v>45</v>
      </c>
      <c r="I44" t="s">
        <v>199</v>
      </c>
      <c r="J44">
        <v>2038</v>
      </c>
      <c r="K44">
        <v>1200</v>
      </c>
      <c r="L44" t="s">
        <v>344</v>
      </c>
      <c r="M44" t="s">
        <v>35</v>
      </c>
      <c r="N44" t="b">
        <v>0</v>
      </c>
      <c r="O44">
        <v>203.4</v>
      </c>
      <c r="Q44">
        <v>42.262562099999997</v>
      </c>
      <c r="R44">
        <v>-71.801887699999995</v>
      </c>
      <c r="S44" t="s">
        <v>345</v>
      </c>
      <c r="T44" t="s">
        <v>202</v>
      </c>
      <c r="V44">
        <v>3848</v>
      </c>
      <c r="W44">
        <v>2005</v>
      </c>
      <c r="X44" s="1" t="s">
        <v>346</v>
      </c>
      <c r="Y44" t="s">
        <v>347</v>
      </c>
      <c r="AA44" t="s">
        <v>348</v>
      </c>
      <c r="AB44" t="s">
        <v>343</v>
      </c>
    </row>
    <row r="45" spans="1:29" x14ac:dyDescent="0.2">
      <c r="A45" t="s">
        <v>349</v>
      </c>
      <c r="B45" t="s">
        <v>350</v>
      </c>
      <c r="D45" t="s">
        <v>349</v>
      </c>
      <c r="E45" t="s">
        <v>351</v>
      </c>
      <c r="F45" t="s">
        <v>68</v>
      </c>
      <c r="G45" t="str">
        <f>SUBSTITUTE(H45, "#", "", 1)</f>
        <v>002b5c</v>
      </c>
      <c r="H45" t="s">
        <v>352</v>
      </c>
      <c r="I45" t="s">
        <v>92</v>
      </c>
      <c r="J45">
        <v>2</v>
      </c>
      <c r="K45">
        <v>87451</v>
      </c>
      <c r="L45" t="s">
        <v>351</v>
      </c>
      <c r="M45" t="s">
        <v>35</v>
      </c>
      <c r="N45" t="b">
        <v>0</v>
      </c>
      <c r="O45">
        <v>201.1737976</v>
      </c>
      <c r="P45" t="b">
        <v>1</v>
      </c>
      <c r="Q45">
        <v>32.602553200000003</v>
      </c>
      <c r="R45">
        <v>-85.489747899999998</v>
      </c>
      <c r="S45" t="s">
        <v>353</v>
      </c>
      <c r="T45" t="s">
        <v>95</v>
      </c>
      <c r="U45" t="s">
        <v>38</v>
      </c>
      <c r="V45">
        <v>3785</v>
      </c>
      <c r="W45">
        <v>1939</v>
      </c>
      <c r="X45">
        <v>36849</v>
      </c>
      <c r="Y45" t="s">
        <v>354</v>
      </c>
      <c r="AA45" t="s">
        <v>355</v>
      </c>
      <c r="AB45" t="s">
        <v>351</v>
      </c>
      <c r="AC45" t="s">
        <v>356</v>
      </c>
    </row>
    <row r="46" spans="1:29" hidden="1" x14ac:dyDescent="0.2">
      <c r="A46" t="s">
        <v>357</v>
      </c>
      <c r="B46" t="s">
        <v>358</v>
      </c>
      <c r="D46" t="s">
        <v>357</v>
      </c>
      <c r="E46" t="s">
        <v>359</v>
      </c>
      <c r="F46" t="s">
        <v>55</v>
      </c>
      <c r="H46" t="s">
        <v>360</v>
      </c>
      <c r="I46" t="s">
        <v>361</v>
      </c>
      <c r="J46">
        <v>124</v>
      </c>
      <c r="K46">
        <v>1400</v>
      </c>
      <c r="L46" t="s">
        <v>362</v>
      </c>
      <c r="M46" t="s">
        <v>35</v>
      </c>
      <c r="N46" t="b">
        <v>0</v>
      </c>
      <c r="Q46">
        <v>44.977299500000001</v>
      </c>
      <c r="R46">
        <v>-93.265469199999998</v>
      </c>
      <c r="S46" t="s">
        <v>363</v>
      </c>
      <c r="T46" t="s">
        <v>364</v>
      </c>
      <c r="V46">
        <v>5795</v>
      </c>
      <c r="X46">
        <v>55488</v>
      </c>
      <c r="Y46" t="s">
        <v>365</v>
      </c>
      <c r="AA46" t="s">
        <v>366</v>
      </c>
      <c r="AB46" t="s">
        <v>359</v>
      </c>
    </row>
    <row r="47" spans="1:29" hidden="1" x14ac:dyDescent="0.2">
      <c r="J47">
        <v>1000999</v>
      </c>
      <c r="AB47" t="s">
        <v>367</v>
      </c>
    </row>
    <row r="48" spans="1:29" hidden="1" x14ac:dyDescent="0.2">
      <c r="A48" t="s">
        <v>368</v>
      </c>
      <c r="D48" t="s">
        <v>368</v>
      </c>
      <c r="E48" t="s">
        <v>369</v>
      </c>
      <c r="F48" t="s">
        <v>55</v>
      </c>
      <c r="I48" t="s">
        <v>370</v>
      </c>
      <c r="J48">
        <v>2042</v>
      </c>
      <c r="K48">
        <v>1800</v>
      </c>
      <c r="L48" t="s">
        <v>371</v>
      </c>
      <c r="M48" t="s">
        <v>35</v>
      </c>
      <c r="N48" t="b">
        <v>0</v>
      </c>
      <c r="Q48">
        <v>41.441178600000001</v>
      </c>
      <c r="R48">
        <v>-90.576614399999997</v>
      </c>
      <c r="S48" t="s">
        <v>372</v>
      </c>
      <c r="T48" t="s">
        <v>373</v>
      </c>
      <c r="V48">
        <v>5796</v>
      </c>
      <c r="X48">
        <v>52801</v>
      </c>
      <c r="Y48" t="s">
        <v>374</v>
      </c>
      <c r="AA48" t="s">
        <v>375</v>
      </c>
      <c r="AB48" t="s">
        <v>376</v>
      </c>
    </row>
    <row r="49" spans="1:29" hidden="1" x14ac:dyDescent="0.2">
      <c r="A49" t="s">
        <v>377</v>
      </c>
      <c r="D49" t="s">
        <v>377</v>
      </c>
      <c r="E49" t="s">
        <v>378</v>
      </c>
      <c r="F49" t="s">
        <v>45</v>
      </c>
      <c r="I49" t="s">
        <v>379</v>
      </c>
      <c r="J49">
        <v>2043</v>
      </c>
      <c r="K49">
        <v>6500</v>
      </c>
      <c r="L49" t="s">
        <v>380</v>
      </c>
      <c r="M49" t="s">
        <v>35</v>
      </c>
      <c r="N49" t="b">
        <v>0</v>
      </c>
      <c r="Q49">
        <v>43.548825600000001</v>
      </c>
      <c r="R49">
        <v>-96.7307737</v>
      </c>
      <c r="S49" t="s">
        <v>381</v>
      </c>
      <c r="T49" t="s">
        <v>382</v>
      </c>
      <c r="V49">
        <v>5872</v>
      </c>
      <c r="X49">
        <v>57117</v>
      </c>
      <c r="Y49" t="s">
        <v>383</v>
      </c>
      <c r="AA49" t="s">
        <v>375</v>
      </c>
      <c r="AB49" t="s">
        <v>384</v>
      </c>
    </row>
    <row r="50" spans="1:29" hidden="1" x14ac:dyDescent="0.2">
      <c r="A50" t="s">
        <v>385</v>
      </c>
      <c r="B50" t="s">
        <v>133</v>
      </c>
      <c r="D50" t="s">
        <v>385</v>
      </c>
      <c r="E50" t="s">
        <v>386</v>
      </c>
      <c r="F50" t="s">
        <v>55</v>
      </c>
      <c r="H50" t="s">
        <v>387</v>
      </c>
      <c r="I50" t="s">
        <v>388</v>
      </c>
      <c r="J50">
        <v>2044</v>
      </c>
      <c r="K50">
        <v>600</v>
      </c>
      <c r="L50" t="s">
        <v>386</v>
      </c>
      <c r="M50" t="s">
        <v>35</v>
      </c>
      <c r="N50" t="b">
        <v>0</v>
      </c>
      <c r="Q50">
        <v>41.757170100000003</v>
      </c>
      <c r="R50">
        <v>-88.314753899999999</v>
      </c>
      <c r="S50" t="s">
        <v>389</v>
      </c>
      <c r="T50" t="s">
        <v>373</v>
      </c>
      <c r="V50">
        <v>5797</v>
      </c>
      <c r="X50">
        <v>60505</v>
      </c>
      <c r="Y50" t="s">
        <v>390</v>
      </c>
      <c r="AA50" t="s">
        <v>391</v>
      </c>
      <c r="AB50" t="s">
        <v>386</v>
      </c>
    </row>
    <row r="51" spans="1:29" hidden="1" x14ac:dyDescent="0.2">
      <c r="J51">
        <v>1001004</v>
      </c>
      <c r="AB51" t="s">
        <v>392</v>
      </c>
    </row>
    <row r="52" spans="1:29" hidden="1" x14ac:dyDescent="0.2">
      <c r="A52" t="s">
        <v>393</v>
      </c>
      <c r="D52" t="s">
        <v>393</v>
      </c>
      <c r="E52" t="s">
        <v>394</v>
      </c>
      <c r="F52" t="s">
        <v>55</v>
      </c>
      <c r="I52" t="s">
        <v>395</v>
      </c>
      <c r="J52">
        <v>2045</v>
      </c>
      <c r="K52">
        <v>2500</v>
      </c>
      <c r="L52" t="s">
        <v>396</v>
      </c>
      <c r="M52" t="s">
        <v>35</v>
      </c>
      <c r="N52" t="b">
        <v>0</v>
      </c>
      <c r="Q52">
        <v>36.245229399999999</v>
      </c>
      <c r="R52">
        <v>-101.88586890000001</v>
      </c>
      <c r="S52" t="s">
        <v>397</v>
      </c>
      <c r="T52" t="s">
        <v>37</v>
      </c>
      <c r="V52">
        <v>5798</v>
      </c>
      <c r="X52">
        <v>75090</v>
      </c>
      <c r="Y52" t="s">
        <v>398</v>
      </c>
      <c r="AA52" t="s">
        <v>399</v>
      </c>
      <c r="AB52" t="s">
        <v>394</v>
      </c>
    </row>
    <row r="53" spans="1:29" hidden="1" x14ac:dyDescent="0.2">
      <c r="A53" t="s">
        <v>400</v>
      </c>
      <c r="D53" t="s">
        <v>400</v>
      </c>
      <c r="E53" t="s">
        <v>401</v>
      </c>
      <c r="F53" t="s">
        <v>31</v>
      </c>
      <c r="H53" t="s">
        <v>402</v>
      </c>
      <c r="I53" t="s">
        <v>33</v>
      </c>
      <c r="J53">
        <v>2046</v>
      </c>
      <c r="K53">
        <v>10100</v>
      </c>
      <c r="L53" t="s">
        <v>403</v>
      </c>
      <c r="M53" t="s">
        <v>35</v>
      </c>
      <c r="N53" t="b">
        <v>0</v>
      </c>
      <c r="O53">
        <v>142.86431880000001</v>
      </c>
      <c r="P53" t="b">
        <v>0</v>
      </c>
      <c r="Q53">
        <v>36.5362559</v>
      </c>
      <c r="R53">
        <v>-87.352550699999995</v>
      </c>
      <c r="S53" t="s">
        <v>404</v>
      </c>
      <c r="T53" t="s">
        <v>405</v>
      </c>
      <c r="U53" t="s">
        <v>38</v>
      </c>
      <c r="V53">
        <v>3742</v>
      </c>
      <c r="W53">
        <v>1946</v>
      </c>
      <c r="X53">
        <v>37040</v>
      </c>
      <c r="Y53" t="s">
        <v>406</v>
      </c>
      <c r="AA53" t="s">
        <v>407</v>
      </c>
      <c r="AB53" t="s">
        <v>401</v>
      </c>
      <c r="AC53" t="s">
        <v>408</v>
      </c>
    </row>
    <row r="54" spans="1:29" hidden="1" x14ac:dyDescent="0.2">
      <c r="A54" t="s">
        <v>409</v>
      </c>
      <c r="D54" t="s">
        <v>409</v>
      </c>
      <c r="E54" t="s">
        <v>410</v>
      </c>
      <c r="J54">
        <v>3178</v>
      </c>
      <c r="Y54" t="s">
        <v>411</v>
      </c>
      <c r="AA54" t="s">
        <v>412</v>
      </c>
      <c r="AB54" t="s">
        <v>413</v>
      </c>
    </row>
    <row r="55" spans="1:29" hidden="1" x14ac:dyDescent="0.2">
      <c r="A55" t="s">
        <v>414</v>
      </c>
      <c r="B55" t="s">
        <v>415</v>
      </c>
      <c r="D55" t="s">
        <v>414</v>
      </c>
      <c r="E55" t="s">
        <v>416</v>
      </c>
      <c r="F55" t="s">
        <v>55</v>
      </c>
      <c r="H55" t="s">
        <v>417</v>
      </c>
      <c r="I55" t="s">
        <v>418</v>
      </c>
      <c r="J55">
        <v>2047</v>
      </c>
      <c r="K55">
        <v>1200</v>
      </c>
      <c r="L55" t="s">
        <v>419</v>
      </c>
      <c r="M55" t="s">
        <v>35</v>
      </c>
      <c r="N55" t="b">
        <v>0</v>
      </c>
      <c r="Q55">
        <v>36.585971800000003</v>
      </c>
      <c r="R55">
        <v>-79.395022800000007</v>
      </c>
      <c r="S55" t="s">
        <v>420</v>
      </c>
      <c r="T55" t="s">
        <v>245</v>
      </c>
      <c r="V55">
        <v>5799</v>
      </c>
      <c r="X55">
        <v>25130</v>
      </c>
      <c r="Y55" t="s">
        <v>421</v>
      </c>
      <c r="AA55" t="s">
        <v>422</v>
      </c>
      <c r="AB55" t="s">
        <v>416</v>
      </c>
    </row>
    <row r="56" spans="1:29" hidden="1" x14ac:dyDescent="0.2">
      <c r="A56" t="s">
        <v>423</v>
      </c>
      <c r="D56" t="s">
        <v>423</v>
      </c>
      <c r="E56" t="s">
        <v>424</v>
      </c>
      <c r="J56">
        <v>2048</v>
      </c>
      <c r="Y56" t="s">
        <v>425</v>
      </c>
      <c r="AA56" t="s">
        <v>340</v>
      </c>
      <c r="AB56" t="s">
        <v>426</v>
      </c>
    </row>
    <row r="57" spans="1:29" hidden="1" x14ac:dyDescent="0.2">
      <c r="A57" t="s">
        <v>427</v>
      </c>
      <c r="D57" t="s">
        <v>427</v>
      </c>
      <c r="E57" t="s">
        <v>428</v>
      </c>
      <c r="F57" t="s">
        <v>45</v>
      </c>
      <c r="H57" t="s">
        <v>133</v>
      </c>
      <c r="I57" t="s">
        <v>429</v>
      </c>
      <c r="J57">
        <v>2049</v>
      </c>
      <c r="Y57" t="s">
        <v>430</v>
      </c>
      <c r="AA57" t="s">
        <v>422</v>
      </c>
      <c r="AB57" t="s">
        <v>428</v>
      </c>
    </row>
    <row r="58" spans="1:29" hidden="1" x14ac:dyDescent="0.2">
      <c r="A58" t="s">
        <v>431</v>
      </c>
      <c r="D58" t="s">
        <v>431</v>
      </c>
      <c r="E58" t="s">
        <v>432</v>
      </c>
      <c r="J58">
        <v>487</v>
      </c>
      <c r="Y58" t="s">
        <v>433</v>
      </c>
      <c r="AA58" t="s">
        <v>434</v>
      </c>
      <c r="AB58" t="s">
        <v>432</v>
      </c>
    </row>
    <row r="59" spans="1:29" hidden="1" x14ac:dyDescent="0.2">
      <c r="A59" t="s">
        <v>435</v>
      </c>
      <c r="D59" t="s">
        <v>435</v>
      </c>
      <c r="E59" t="s">
        <v>436</v>
      </c>
      <c r="J59">
        <v>488</v>
      </c>
      <c r="Y59" t="s">
        <v>437</v>
      </c>
      <c r="AA59" t="s">
        <v>436</v>
      </c>
      <c r="AB59" t="s">
        <v>438</v>
      </c>
    </row>
    <row r="60" spans="1:29" hidden="1" x14ac:dyDescent="0.2">
      <c r="A60" t="s">
        <v>439</v>
      </c>
      <c r="D60" t="s">
        <v>439</v>
      </c>
      <c r="E60" t="s">
        <v>440</v>
      </c>
      <c r="F60" t="s">
        <v>55</v>
      </c>
      <c r="I60" t="s">
        <v>441</v>
      </c>
      <c r="J60">
        <v>188</v>
      </c>
      <c r="K60">
        <v>7800</v>
      </c>
      <c r="L60" t="s">
        <v>442</v>
      </c>
      <c r="M60" t="s">
        <v>35</v>
      </c>
      <c r="N60" t="b">
        <v>0</v>
      </c>
      <c r="Q60">
        <v>41.366161400000003</v>
      </c>
      <c r="R60">
        <v>-81.854302599999997</v>
      </c>
      <c r="S60" t="s">
        <v>443</v>
      </c>
      <c r="T60" t="s">
        <v>83</v>
      </c>
      <c r="V60">
        <v>5801</v>
      </c>
      <c r="X60">
        <v>44017</v>
      </c>
      <c r="Y60" t="s">
        <v>444</v>
      </c>
      <c r="AA60" t="s">
        <v>189</v>
      </c>
      <c r="AB60" t="s">
        <v>445</v>
      </c>
    </row>
    <row r="61" spans="1:29" x14ac:dyDescent="0.2">
      <c r="A61" t="s">
        <v>446</v>
      </c>
      <c r="B61" t="s">
        <v>66</v>
      </c>
      <c r="D61" t="s">
        <v>446</v>
      </c>
      <c r="E61" t="s">
        <v>447</v>
      </c>
      <c r="F61" t="s">
        <v>68</v>
      </c>
      <c r="G61" t="str">
        <f>SUBSTITUTE(H61, "#", "", 1)</f>
        <v>DA0000</v>
      </c>
      <c r="H61" t="s">
        <v>448</v>
      </c>
      <c r="I61" t="s">
        <v>81</v>
      </c>
      <c r="J61">
        <v>2050</v>
      </c>
      <c r="K61">
        <v>22500</v>
      </c>
      <c r="L61" t="s">
        <v>449</v>
      </c>
      <c r="M61" t="s">
        <v>35</v>
      </c>
      <c r="N61" t="b">
        <v>0</v>
      </c>
      <c r="O61">
        <v>285.48178100000001</v>
      </c>
      <c r="P61" t="b">
        <v>0</v>
      </c>
      <c r="Q61">
        <v>40.215942200000001</v>
      </c>
      <c r="R61">
        <v>-85.416114800000003</v>
      </c>
      <c r="S61" t="s">
        <v>450</v>
      </c>
      <c r="T61" t="s">
        <v>218</v>
      </c>
      <c r="U61" t="s">
        <v>451</v>
      </c>
      <c r="V61">
        <v>3919</v>
      </c>
      <c r="W61">
        <v>1967</v>
      </c>
      <c r="X61">
        <v>47306</v>
      </c>
      <c r="Y61" t="s">
        <v>452</v>
      </c>
      <c r="AA61" t="s">
        <v>453</v>
      </c>
      <c r="AB61" t="s">
        <v>447</v>
      </c>
      <c r="AC61" t="s">
        <v>454</v>
      </c>
    </row>
    <row r="62" spans="1:29" hidden="1" x14ac:dyDescent="0.2">
      <c r="J62">
        <v>1001010</v>
      </c>
      <c r="AB62" t="s">
        <v>455</v>
      </c>
    </row>
    <row r="63" spans="1:29" hidden="1" x14ac:dyDescent="0.2">
      <c r="A63" t="s">
        <v>456</v>
      </c>
      <c r="B63" t="s">
        <v>457</v>
      </c>
      <c r="C63" t="s">
        <v>458</v>
      </c>
      <c r="D63" t="s">
        <v>456</v>
      </c>
      <c r="E63" t="s">
        <v>458</v>
      </c>
      <c r="F63" t="s">
        <v>55</v>
      </c>
      <c r="H63" t="s">
        <v>459</v>
      </c>
      <c r="I63" t="s">
        <v>208</v>
      </c>
      <c r="J63">
        <v>121</v>
      </c>
      <c r="K63">
        <v>3500</v>
      </c>
      <c r="L63" t="s">
        <v>460</v>
      </c>
      <c r="M63" t="s">
        <v>35</v>
      </c>
      <c r="N63" t="b">
        <v>0</v>
      </c>
      <c r="Q63">
        <v>44.100351000000003</v>
      </c>
      <c r="R63">
        <v>-70.214776400000005</v>
      </c>
      <c r="S63" t="s">
        <v>461</v>
      </c>
      <c r="T63" t="s">
        <v>462</v>
      </c>
      <c r="V63">
        <v>3733</v>
      </c>
      <c r="X63" s="1" t="s">
        <v>463</v>
      </c>
      <c r="Y63" t="s">
        <v>464</v>
      </c>
      <c r="AA63" t="s">
        <v>465</v>
      </c>
      <c r="AB63" t="s">
        <v>458</v>
      </c>
    </row>
    <row r="64" spans="1:29" x14ac:dyDescent="0.2">
      <c r="A64" t="s">
        <v>466</v>
      </c>
      <c r="B64" t="s">
        <v>467</v>
      </c>
      <c r="D64" t="s">
        <v>466</v>
      </c>
      <c r="E64" t="s">
        <v>468</v>
      </c>
      <c r="F64" t="s">
        <v>68</v>
      </c>
      <c r="G64" t="str">
        <f>SUBSTITUTE(H64, "#", "", 1)</f>
        <v>154734</v>
      </c>
      <c r="H64" t="s">
        <v>469</v>
      </c>
      <c r="I64" t="s">
        <v>265</v>
      </c>
      <c r="J64">
        <v>239</v>
      </c>
      <c r="K64">
        <v>45140</v>
      </c>
      <c r="L64" t="s">
        <v>470</v>
      </c>
      <c r="M64" t="s">
        <v>35</v>
      </c>
      <c r="N64" t="b">
        <v>0</v>
      </c>
      <c r="O64">
        <v>117.05381010000001</v>
      </c>
      <c r="P64" t="b">
        <v>0</v>
      </c>
      <c r="Q64">
        <v>31.558201499999999</v>
      </c>
      <c r="R64">
        <v>-97.115670199999997</v>
      </c>
      <c r="S64" t="s">
        <v>471</v>
      </c>
      <c r="T64" t="s">
        <v>37</v>
      </c>
      <c r="U64" t="s">
        <v>38</v>
      </c>
      <c r="V64">
        <v>4727</v>
      </c>
      <c r="W64">
        <v>2014</v>
      </c>
      <c r="X64">
        <v>76704</v>
      </c>
      <c r="Y64" t="s">
        <v>472</v>
      </c>
      <c r="AA64" t="s">
        <v>473</v>
      </c>
      <c r="AB64" t="s">
        <v>468</v>
      </c>
      <c r="AC64" t="s">
        <v>474</v>
      </c>
    </row>
    <row r="65" spans="1:29" hidden="1" x14ac:dyDescent="0.2">
      <c r="A65" t="s">
        <v>475</v>
      </c>
      <c r="D65" t="s">
        <v>475</v>
      </c>
      <c r="E65" t="s">
        <v>476</v>
      </c>
      <c r="H65" t="s">
        <v>133</v>
      </c>
      <c r="J65">
        <v>479</v>
      </c>
      <c r="Y65" t="s">
        <v>477</v>
      </c>
      <c r="AA65" t="s">
        <v>478</v>
      </c>
      <c r="AB65" t="s">
        <v>476</v>
      </c>
    </row>
    <row r="66" spans="1:29" hidden="1" x14ac:dyDescent="0.2">
      <c r="A66" t="s">
        <v>479</v>
      </c>
      <c r="C66" t="s">
        <v>480</v>
      </c>
      <c r="D66" t="s">
        <v>479</v>
      </c>
      <c r="E66" t="s">
        <v>480</v>
      </c>
      <c r="F66" t="s">
        <v>55</v>
      </c>
      <c r="I66" t="s">
        <v>481</v>
      </c>
      <c r="J66">
        <v>266</v>
      </c>
      <c r="K66">
        <v>3000</v>
      </c>
      <c r="L66" t="s">
        <v>480</v>
      </c>
      <c r="M66" t="s">
        <v>35</v>
      </c>
      <c r="N66" t="b">
        <v>0</v>
      </c>
      <c r="Q66">
        <v>42.508327199999997</v>
      </c>
      <c r="R66">
        <v>-89.031784000000002</v>
      </c>
      <c r="S66" t="s">
        <v>482</v>
      </c>
      <c r="T66" t="s">
        <v>483</v>
      </c>
      <c r="V66">
        <v>3945</v>
      </c>
      <c r="X66">
        <v>53500</v>
      </c>
      <c r="Y66" t="s">
        <v>484</v>
      </c>
      <c r="AA66" t="s">
        <v>485</v>
      </c>
      <c r="AB66" t="s">
        <v>480</v>
      </c>
    </row>
    <row r="67" spans="1:29" hidden="1" x14ac:dyDescent="0.2">
      <c r="A67" t="s">
        <v>486</v>
      </c>
      <c r="D67" t="s">
        <v>486</v>
      </c>
      <c r="E67" t="s">
        <v>487</v>
      </c>
      <c r="F67" t="s">
        <v>45</v>
      </c>
      <c r="I67" t="s">
        <v>379</v>
      </c>
      <c r="J67">
        <v>132</v>
      </c>
      <c r="K67">
        <v>3500</v>
      </c>
      <c r="L67" t="s">
        <v>488</v>
      </c>
      <c r="M67" t="s">
        <v>35</v>
      </c>
      <c r="N67" t="b">
        <v>0</v>
      </c>
      <c r="Q67">
        <v>47.478541800000002</v>
      </c>
      <c r="R67">
        <v>-94.890786899999995</v>
      </c>
      <c r="S67" t="s">
        <v>489</v>
      </c>
      <c r="T67" t="s">
        <v>364</v>
      </c>
      <c r="V67">
        <v>5874</v>
      </c>
      <c r="X67">
        <v>56601</v>
      </c>
      <c r="Y67" t="s">
        <v>490</v>
      </c>
      <c r="AA67" t="s">
        <v>491</v>
      </c>
      <c r="AB67" t="s">
        <v>492</v>
      </c>
    </row>
    <row r="68" spans="1:29" hidden="1" x14ac:dyDescent="0.2">
      <c r="A68" t="s">
        <v>493</v>
      </c>
      <c r="D68" t="s">
        <v>493</v>
      </c>
      <c r="E68" t="s">
        <v>494</v>
      </c>
      <c r="F68" t="s">
        <v>45</v>
      </c>
      <c r="I68" t="s">
        <v>121</v>
      </c>
      <c r="J68">
        <v>490</v>
      </c>
      <c r="K68">
        <v>10000</v>
      </c>
      <c r="L68" t="s">
        <v>186</v>
      </c>
      <c r="M68" t="s">
        <v>35</v>
      </c>
      <c r="N68" t="b">
        <v>0</v>
      </c>
      <c r="Q68">
        <v>34.000749300000003</v>
      </c>
      <c r="R68">
        <v>-81.034331300000005</v>
      </c>
      <c r="S68" t="s">
        <v>495</v>
      </c>
      <c r="T68" t="s">
        <v>188</v>
      </c>
      <c r="V68">
        <v>5875</v>
      </c>
      <c r="X68">
        <v>29201</v>
      </c>
      <c r="Y68" t="s">
        <v>496</v>
      </c>
      <c r="AA68" t="s">
        <v>355</v>
      </c>
      <c r="AB68" t="s">
        <v>497</v>
      </c>
    </row>
    <row r="69" spans="1:29" hidden="1" x14ac:dyDescent="0.2">
      <c r="A69" t="s">
        <v>498</v>
      </c>
      <c r="D69" t="s">
        <v>498</v>
      </c>
      <c r="E69" t="s">
        <v>499</v>
      </c>
      <c r="J69">
        <v>16111</v>
      </c>
      <c r="Y69" t="s">
        <v>500</v>
      </c>
      <c r="AA69" t="s">
        <v>220</v>
      </c>
      <c r="AB69" t="s">
        <v>501</v>
      </c>
    </row>
    <row r="70" spans="1:29" hidden="1" x14ac:dyDescent="0.2">
      <c r="A70" t="s">
        <v>502</v>
      </c>
      <c r="D70" t="s">
        <v>502</v>
      </c>
      <c r="E70" t="s">
        <v>503</v>
      </c>
      <c r="F70" t="s">
        <v>55</v>
      </c>
      <c r="I70" t="s">
        <v>388</v>
      </c>
      <c r="J70">
        <v>2283</v>
      </c>
      <c r="K70">
        <v>3071</v>
      </c>
      <c r="L70" t="s">
        <v>504</v>
      </c>
      <c r="M70" t="s">
        <v>35</v>
      </c>
      <c r="N70" t="b">
        <v>0</v>
      </c>
      <c r="Q70">
        <v>41.801158999999998</v>
      </c>
      <c r="R70">
        <v>-88.074768700000007</v>
      </c>
      <c r="S70" t="s">
        <v>505</v>
      </c>
      <c r="T70" t="s">
        <v>373</v>
      </c>
      <c r="V70">
        <v>6284</v>
      </c>
      <c r="X70">
        <v>60532</v>
      </c>
      <c r="Y70" t="s">
        <v>506</v>
      </c>
      <c r="AA70" t="s">
        <v>340</v>
      </c>
      <c r="AB70" t="s">
        <v>507</v>
      </c>
    </row>
    <row r="71" spans="1:29" hidden="1" x14ac:dyDescent="0.2">
      <c r="A71" t="s">
        <v>508</v>
      </c>
      <c r="D71" t="s">
        <v>508</v>
      </c>
      <c r="E71" t="s">
        <v>509</v>
      </c>
      <c r="F71" t="s">
        <v>45</v>
      </c>
      <c r="I71" t="s">
        <v>199</v>
      </c>
      <c r="J71">
        <v>2060</v>
      </c>
      <c r="K71">
        <v>4800</v>
      </c>
      <c r="L71" t="s">
        <v>510</v>
      </c>
      <c r="M71" t="s">
        <v>35</v>
      </c>
      <c r="N71" t="b">
        <v>0</v>
      </c>
      <c r="Q71">
        <v>42.375640099999998</v>
      </c>
      <c r="R71">
        <v>-71.235800400000002</v>
      </c>
      <c r="S71" t="s">
        <v>511</v>
      </c>
      <c r="T71" t="s">
        <v>202</v>
      </c>
      <c r="V71">
        <v>5876</v>
      </c>
      <c r="X71" s="1" t="s">
        <v>512</v>
      </c>
      <c r="Y71" t="s">
        <v>513</v>
      </c>
      <c r="AA71" t="s">
        <v>75</v>
      </c>
      <c r="AB71" t="s">
        <v>509</v>
      </c>
    </row>
    <row r="72" spans="1:29" hidden="1" x14ac:dyDescent="0.2">
      <c r="A72" t="s">
        <v>514</v>
      </c>
      <c r="D72" t="s">
        <v>514</v>
      </c>
      <c r="E72" t="s">
        <v>515</v>
      </c>
      <c r="F72" t="s">
        <v>55</v>
      </c>
      <c r="I72" t="s">
        <v>516</v>
      </c>
      <c r="J72">
        <v>2757</v>
      </c>
      <c r="K72">
        <v>2500</v>
      </c>
      <c r="L72" t="s">
        <v>517</v>
      </c>
      <c r="M72" t="s">
        <v>35</v>
      </c>
      <c r="N72" t="b">
        <v>0</v>
      </c>
      <c r="Q72">
        <v>34.275092999999998</v>
      </c>
      <c r="R72">
        <v>-85.183284299999997</v>
      </c>
      <c r="S72" t="s">
        <v>518</v>
      </c>
      <c r="T72" t="s">
        <v>123</v>
      </c>
      <c r="V72">
        <v>4422</v>
      </c>
      <c r="X72">
        <v>30149</v>
      </c>
      <c r="Y72" t="s">
        <v>519</v>
      </c>
      <c r="AA72" t="s">
        <v>375</v>
      </c>
      <c r="AB72" t="s">
        <v>520</v>
      </c>
    </row>
    <row r="73" spans="1:29" hidden="1" x14ac:dyDescent="0.2">
      <c r="E73" t="s">
        <v>521</v>
      </c>
      <c r="J73">
        <v>121695</v>
      </c>
      <c r="AA73" t="s">
        <v>521</v>
      </c>
      <c r="AB73" t="s">
        <v>521</v>
      </c>
    </row>
    <row r="74" spans="1:29" hidden="1" x14ac:dyDescent="0.2">
      <c r="A74" t="s">
        <v>522</v>
      </c>
      <c r="C74" t="s">
        <v>523</v>
      </c>
      <c r="D74" t="s">
        <v>522</v>
      </c>
      <c r="E74" t="s">
        <v>524</v>
      </c>
      <c r="J74">
        <v>492</v>
      </c>
      <c r="Y74" t="s">
        <v>525</v>
      </c>
      <c r="AA74" t="s">
        <v>526</v>
      </c>
      <c r="AB74" t="s">
        <v>527</v>
      </c>
    </row>
    <row r="75" spans="1:29" hidden="1" x14ac:dyDescent="0.2">
      <c r="A75" t="s">
        <v>528</v>
      </c>
      <c r="C75" t="s">
        <v>529</v>
      </c>
      <c r="D75" t="s">
        <v>528</v>
      </c>
      <c r="E75" t="s">
        <v>530</v>
      </c>
      <c r="F75" t="s">
        <v>55</v>
      </c>
      <c r="I75" t="s">
        <v>180</v>
      </c>
      <c r="J75">
        <v>2062</v>
      </c>
      <c r="K75">
        <v>1000</v>
      </c>
      <c r="L75" t="s">
        <v>531</v>
      </c>
      <c r="M75" t="s">
        <v>35</v>
      </c>
      <c r="N75" t="b">
        <v>0</v>
      </c>
      <c r="Q75">
        <v>40.205627</v>
      </c>
      <c r="R75">
        <v>-80.5567384</v>
      </c>
      <c r="S75" t="s">
        <v>532</v>
      </c>
      <c r="T75" t="s">
        <v>159</v>
      </c>
      <c r="V75">
        <v>5803</v>
      </c>
      <c r="Y75" t="s">
        <v>533</v>
      </c>
      <c r="AA75" t="s">
        <v>534</v>
      </c>
      <c r="AB75" t="s">
        <v>530</v>
      </c>
    </row>
    <row r="76" spans="1:29" hidden="1" x14ac:dyDescent="0.2">
      <c r="E76" t="s">
        <v>535</v>
      </c>
      <c r="J76">
        <v>121754</v>
      </c>
      <c r="AA76" t="s">
        <v>535</v>
      </c>
      <c r="AB76" t="s">
        <v>535</v>
      </c>
    </row>
    <row r="77" spans="1:29" hidden="1" x14ac:dyDescent="0.2">
      <c r="A77" t="s">
        <v>536</v>
      </c>
      <c r="B77" t="s">
        <v>537</v>
      </c>
      <c r="D77" t="s">
        <v>536</v>
      </c>
      <c r="E77" t="s">
        <v>538</v>
      </c>
      <c r="F77" t="s">
        <v>55</v>
      </c>
      <c r="H77" t="s">
        <v>539</v>
      </c>
      <c r="I77" t="s">
        <v>361</v>
      </c>
      <c r="J77">
        <v>2802</v>
      </c>
      <c r="K77">
        <v>8000</v>
      </c>
      <c r="L77" t="s">
        <v>540</v>
      </c>
      <c r="M77" t="s">
        <v>35</v>
      </c>
      <c r="N77" t="b">
        <v>0</v>
      </c>
      <c r="Q77">
        <v>45.076140899999999</v>
      </c>
      <c r="R77">
        <v>-93.166694500000006</v>
      </c>
      <c r="S77" t="s">
        <v>541</v>
      </c>
      <c r="T77" t="s">
        <v>364</v>
      </c>
      <c r="V77">
        <v>5804</v>
      </c>
      <c r="X77">
        <v>55126</v>
      </c>
      <c r="Y77" t="s">
        <v>542</v>
      </c>
      <c r="AA77" t="s">
        <v>543</v>
      </c>
      <c r="AB77" t="s">
        <v>538</v>
      </c>
    </row>
    <row r="78" spans="1:29" hidden="1" x14ac:dyDescent="0.2">
      <c r="A78" t="s">
        <v>544</v>
      </c>
      <c r="D78" t="s">
        <v>544</v>
      </c>
      <c r="E78" t="s">
        <v>545</v>
      </c>
      <c r="J78">
        <v>2064</v>
      </c>
      <c r="Y78" t="s">
        <v>546</v>
      </c>
      <c r="AA78" t="s">
        <v>40</v>
      </c>
      <c r="AB78" t="s">
        <v>547</v>
      </c>
    </row>
    <row r="79" spans="1:29" hidden="1" x14ac:dyDescent="0.2">
      <c r="A79" t="s">
        <v>548</v>
      </c>
      <c r="B79" t="s">
        <v>549</v>
      </c>
      <c r="D79" t="s">
        <v>548</v>
      </c>
      <c r="E79" t="s">
        <v>550</v>
      </c>
      <c r="F79" t="s">
        <v>31</v>
      </c>
      <c r="H79" t="s">
        <v>551</v>
      </c>
      <c r="I79" t="s">
        <v>102</v>
      </c>
      <c r="J79">
        <v>2065</v>
      </c>
      <c r="K79">
        <v>10000</v>
      </c>
      <c r="L79" t="s">
        <v>552</v>
      </c>
      <c r="M79" t="s">
        <v>35</v>
      </c>
      <c r="N79" t="b">
        <v>0</v>
      </c>
      <c r="O79">
        <v>9.5163059230000009</v>
      </c>
      <c r="P79" t="b">
        <v>0</v>
      </c>
      <c r="Q79">
        <v>29.173466000000001</v>
      </c>
      <c r="R79">
        <v>-81.117510999999993</v>
      </c>
      <c r="S79" t="s">
        <v>553</v>
      </c>
      <c r="T79" t="s">
        <v>554</v>
      </c>
      <c r="U79" t="s">
        <v>84</v>
      </c>
      <c r="V79">
        <v>3850</v>
      </c>
      <c r="W79">
        <v>1979</v>
      </c>
      <c r="X79">
        <v>32114</v>
      </c>
      <c r="Y79" t="s">
        <v>555</v>
      </c>
      <c r="AA79" t="s">
        <v>40</v>
      </c>
      <c r="AB79" t="s">
        <v>556</v>
      </c>
      <c r="AC79" t="s">
        <v>557</v>
      </c>
    </row>
    <row r="80" spans="1:29" hidden="1" x14ac:dyDescent="0.2">
      <c r="A80" t="s">
        <v>558</v>
      </c>
      <c r="D80" t="s">
        <v>558</v>
      </c>
      <c r="E80" t="s">
        <v>559</v>
      </c>
      <c r="F80" t="s">
        <v>55</v>
      </c>
      <c r="I80" t="s">
        <v>560</v>
      </c>
      <c r="J80">
        <v>111675</v>
      </c>
      <c r="K80">
        <v>1600</v>
      </c>
      <c r="L80" t="s">
        <v>561</v>
      </c>
      <c r="M80" t="s">
        <v>35</v>
      </c>
      <c r="N80" t="b">
        <v>0</v>
      </c>
      <c r="Q80">
        <v>43.661027699999998</v>
      </c>
      <c r="R80">
        <v>-70.254859600000003</v>
      </c>
      <c r="S80" t="s">
        <v>562</v>
      </c>
      <c r="T80" t="s">
        <v>462</v>
      </c>
      <c r="V80">
        <v>6135</v>
      </c>
      <c r="X80" s="1" t="s">
        <v>563</v>
      </c>
      <c r="AA80" t="s">
        <v>564</v>
      </c>
      <c r="AB80" t="s">
        <v>565</v>
      </c>
    </row>
    <row r="81" spans="1:29" hidden="1" x14ac:dyDescent="0.2">
      <c r="A81" t="s">
        <v>566</v>
      </c>
      <c r="D81" t="s">
        <v>566</v>
      </c>
      <c r="E81" t="s">
        <v>567</v>
      </c>
      <c r="F81" t="s">
        <v>55</v>
      </c>
      <c r="H81" t="s">
        <v>133</v>
      </c>
      <c r="I81" t="s">
        <v>516</v>
      </c>
      <c r="J81">
        <v>3</v>
      </c>
      <c r="K81">
        <v>1600</v>
      </c>
      <c r="L81" t="s">
        <v>568</v>
      </c>
      <c r="M81" t="s">
        <v>35</v>
      </c>
      <c r="N81" t="b">
        <v>0</v>
      </c>
      <c r="Q81">
        <v>33.520682399999998</v>
      </c>
      <c r="R81">
        <v>-86.802432600000003</v>
      </c>
      <c r="S81" t="s">
        <v>569</v>
      </c>
      <c r="T81" t="s">
        <v>95</v>
      </c>
      <c r="V81">
        <v>3871</v>
      </c>
      <c r="X81">
        <v>35202</v>
      </c>
      <c r="Y81" t="s">
        <v>570</v>
      </c>
      <c r="AA81" t="s">
        <v>571</v>
      </c>
      <c r="AB81" t="s">
        <v>567</v>
      </c>
    </row>
    <row r="82" spans="1:29" hidden="1" x14ac:dyDescent="0.2">
      <c r="A82" t="s">
        <v>572</v>
      </c>
      <c r="D82" t="s">
        <v>572</v>
      </c>
      <c r="E82" t="s">
        <v>573</v>
      </c>
      <c r="H82" t="s">
        <v>133</v>
      </c>
      <c r="J82">
        <v>2070</v>
      </c>
      <c r="Y82" t="s">
        <v>574</v>
      </c>
      <c r="AA82" t="s">
        <v>491</v>
      </c>
      <c r="AB82" t="s">
        <v>573</v>
      </c>
    </row>
    <row r="83" spans="1:29" hidden="1" x14ac:dyDescent="0.2">
      <c r="A83" t="s">
        <v>575</v>
      </c>
      <c r="D83" t="s">
        <v>575</v>
      </c>
      <c r="E83" t="s">
        <v>576</v>
      </c>
      <c r="F83" t="s">
        <v>45</v>
      </c>
      <c r="I83" t="s">
        <v>46</v>
      </c>
      <c r="J83">
        <v>2069</v>
      </c>
      <c r="K83">
        <v>4200</v>
      </c>
      <c r="L83" t="s">
        <v>577</v>
      </c>
      <c r="M83" t="s">
        <v>35</v>
      </c>
      <c r="N83" t="b">
        <v>0</v>
      </c>
      <c r="Q83">
        <v>44.490817</v>
      </c>
      <c r="R83">
        <v>-103.85937</v>
      </c>
      <c r="S83" t="s">
        <v>578</v>
      </c>
      <c r="T83" t="s">
        <v>382</v>
      </c>
      <c r="V83">
        <v>5877</v>
      </c>
      <c r="X83">
        <v>57783</v>
      </c>
      <c r="Y83" t="s">
        <v>579</v>
      </c>
      <c r="AA83" t="s">
        <v>189</v>
      </c>
      <c r="AB83" t="s">
        <v>580</v>
      </c>
    </row>
    <row r="84" spans="1:29" hidden="1" x14ac:dyDescent="0.2">
      <c r="J84">
        <v>1000949</v>
      </c>
      <c r="AB84" t="s">
        <v>581</v>
      </c>
    </row>
    <row r="85" spans="1:29" hidden="1" x14ac:dyDescent="0.2">
      <c r="J85">
        <v>1000962</v>
      </c>
      <c r="AB85" t="s">
        <v>581</v>
      </c>
    </row>
    <row r="86" spans="1:29" hidden="1" x14ac:dyDescent="0.2">
      <c r="J86">
        <v>1000959</v>
      </c>
      <c r="AB86" t="s">
        <v>581</v>
      </c>
    </row>
    <row r="87" spans="1:29" hidden="1" x14ac:dyDescent="0.2">
      <c r="J87">
        <v>1000961</v>
      </c>
      <c r="AB87" t="s">
        <v>581</v>
      </c>
    </row>
    <row r="88" spans="1:29" hidden="1" x14ac:dyDescent="0.2">
      <c r="A88" t="s">
        <v>582</v>
      </c>
      <c r="D88" t="s">
        <v>582</v>
      </c>
      <c r="E88" t="s">
        <v>583</v>
      </c>
      <c r="F88" t="s">
        <v>45</v>
      </c>
      <c r="I88" t="s">
        <v>584</v>
      </c>
      <c r="J88">
        <v>2071</v>
      </c>
      <c r="K88">
        <v>5000</v>
      </c>
      <c r="L88" t="s">
        <v>583</v>
      </c>
      <c r="M88" t="s">
        <v>35</v>
      </c>
      <c r="N88" t="b">
        <v>0</v>
      </c>
      <c r="Q88">
        <v>41.004495800000001</v>
      </c>
      <c r="R88">
        <v>-76.453730199999995</v>
      </c>
      <c r="S88" t="s">
        <v>585</v>
      </c>
      <c r="T88" t="s">
        <v>139</v>
      </c>
      <c r="V88">
        <v>4435</v>
      </c>
      <c r="X88">
        <v>17815</v>
      </c>
      <c r="Y88" t="s">
        <v>586</v>
      </c>
      <c r="AA88" t="s">
        <v>587</v>
      </c>
      <c r="AB88" t="s">
        <v>583</v>
      </c>
    </row>
    <row r="89" spans="1:29" hidden="1" x14ac:dyDescent="0.2">
      <c r="A89" t="s">
        <v>588</v>
      </c>
      <c r="D89" t="s">
        <v>588</v>
      </c>
      <c r="E89" t="s">
        <v>589</v>
      </c>
      <c r="J89">
        <v>495</v>
      </c>
      <c r="Y89" t="s">
        <v>590</v>
      </c>
      <c r="AA89" t="s">
        <v>591</v>
      </c>
      <c r="AB89" t="s">
        <v>592</v>
      </c>
    </row>
    <row r="90" spans="1:29" hidden="1" x14ac:dyDescent="0.2">
      <c r="A90" t="s">
        <v>588</v>
      </c>
      <c r="D90" t="s">
        <v>588</v>
      </c>
      <c r="E90" t="s">
        <v>593</v>
      </c>
      <c r="F90" t="s">
        <v>45</v>
      </c>
      <c r="I90" t="s">
        <v>594</v>
      </c>
      <c r="J90">
        <v>124180</v>
      </c>
      <c r="K90">
        <v>10000</v>
      </c>
      <c r="L90" t="s">
        <v>589</v>
      </c>
      <c r="M90" t="s">
        <v>35</v>
      </c>
      <c r="N90" t="b">
        <v>0</v>
      </c>
      <c r="Q90">
        <v>37.269839500000003</v>
      </c>
      <c r="R90">
        <v>-81.222319499999998</v>
      </c>
      <c r="S90" t="s">
        <v>595</v>
      </c>
      <c r="T90" t="s">
        <v>159</v>
      </c>
      <c r="V90">
        <v>6221</v>
      </c>
      <c r="X90">
        <v>24701</v>
      </c>
      <c r="AA90" t="s">
        <v>596</v>
      </c>
      <c r="AB90" t="s">
        <v>597</v>
      </c>
    </row>
    <row r="91" spans="1:29" hidden="1" x14ac:dyDescent="0.2">
      <c r="A91" t="s">
        <v>598</v>
      </c>
      <c r="B91" t="s">
        <v>66</v>
      </c>
      <c r="D91" t="s">
        <v>598</v>
      </c>
      <c r="E91" t="s">
        <v>599</v>
      </c>
      <c r="F91" t="s">
        <v>55</v>
      </c>
      <c r="H91" t="s">
        <v>143</v>
      </c>
      <c r="I91" t="s">
        <v>215</v>
      </c>
      <c r="J91">
        <v>2074</v>
      </c>
      <c r="K91">
        <v>2600</v>
      </c>
      <c r="L91" t="s">
        <v>599</v>
      </c>
      <c r="M91" t="s">
        <v>35</v>
      </c>
      <c r="N91" t="b">
        <v>0</v>
      </c>
      <c r="Q91">
        <v>40.893445900000003</v>
      </c>
      <c r="R91">
        <v>-83.891784900000005</v>
      </c>
      <c r="S91" t="s">
        <v>600</v>
      </c>
      <c r="T91" t="s">
        <v>83</v>
      </c>
      <c r="V91">
        <v>5805</v>
      </c>
      <c r="X91">
        <v>45817</v>
      </c>
      <c r="Y91" t="s">
        <v>601</v>
      </c>
      <c r="AA91" t="s">
        <v>491</v>
      </c>
      <c r="AB91" t="s">
        <v>599</v>
      </c>
    </row>
    <row r="92" spans="1:29" x14ac:dyDescent="0.2">
      <c r="A92" t="s">
        <v>602</v>
      </c>
      <c r="B92" t="s">
        <v>603</v>
      </c>
      <c r="D92" t="s">
        <v>602</v>
      </c>
      <c r="E92" t="s">
        <v>604</v>
      </c>
      <c r="F92" t="s">
        <v>68</v>
      </c>
      <c r="G92" t="str">
        <f>SUBSTITUTE(H92, "#", "", 1)</f>
        <v>0033a0</v>
      </c>
      <c r="H92" t="s">
        <v>605</v>
      </c>
      <c r="I92" t="s">
        <v>70</v>
      </c>
      <c r="J92">
        <v>68</v>
      </c>
      <c r="K92">
        <v>36387</v>
      </c>
      <c r="L92" t="s">
        <v>606</v>
      </c>
      <c r="M92" t="s">
        <v>35</v>
      </c>
      <c r="N92" t="b">
        <v>0</v>
      </c>
      <c r="O92">
        <v>823.22210689999997</v>
      </c>
      <c r="P92" t="b">
        <v>0</v>
      </c>
      <c r="Q92">
        <v>43.602883900000002</v>
      </c>
      <c r="R92">
        <v>-116.1958882</v>
      </c>
      <c r="S92" t="s">
        <v>607</v>
      </c>
      <c r="T92" t="s">
        <v>608</v>
      </c>
      <c r="U92" t="s">
        <v>609</v>
      </c>
      <c r="V92">
        <v>3653</v>
      </c>
      <c r="W92">
        <v>1970</v>
      </c>
      <c r="X92">
        <v>83725</v>
      </c>
      <c r="Y92" t="s">
        <v>610</v>
      </c>
      <c r="AA92" t="s">
        <v>611</v>
      </c>
      <c r="AB92" t="s">
        <v>612</v>
      </c>
      <c r="AC92" t="s">
        <v>613</v>
      </c>
    </row>
    <row r="93" spans="1:29" x14ac:dyDescent="0.2">
      <c r="A93" t="s">
        <v>614</v>
      </c>
      <c r="B93" t="s">
        <v>615</v>
      </c>
      <c r="D93" t="s">
        <v>614</v>
      </c>
      <c r="E93" t="s">
        <v>616</v>
      </c>
      <c r="F93" t="s">
        <v>68</v>
      </c>
      <c r="G93" t="str">
        <f>SUBSTITUTE(H93, "#", "", 1)</f>
        <v>8c2232</v>
      </c>
      <c r="H93" t="s">
        <v>617</v>
      </c>
      <c r="I93" t="s">
        <v>618</v>
      </c>
      <c r="J93">
        <v>103</v>
      </c>
      <c r="K93">
        <v>44500</v>
      </c>
      <c r="L93" t="s">
        <v>619</v>
      </c>
      <c r="M93" t="s">
        <v>35</v>
      </c>
      <c r="N93" t="b">
        <v>0</v>
      </c>
      <c r="O93">
        <v>39.826343540000003</v>
      </c>
      <c r="P93" t="b">
        <v>0</v>
      </c>
      <c r="Q93">
        <v>42.335104000000001</v>
      </c>
      <c r="R93">
        <v>-71.166441300000002</v>
      </c>
      <c r="S93" t="s">
        <v>620</v>
      </c>
      <c r="T93" t="s">
        <v>202</v>
      </c>
      <c r="U93" t="s">
        <v>84</v>
      </c>
      <c r="V93">
        <v>3615</v>
      </c>
      <c r="W93">
        <v>1957</v>
      </c>
      <c r="X93">
        <v>2467</v>
      </c>
      <c r="Y93" t="s">
        <v>621</v>
      </c>
      <c r="AA93" t="s">
        <v>340</v>
      </c>
      <c r="AB93" t="s">
        <v>616</v>
      </c>
      <c r="AC93" t="s">
        <v>622</v>
      </c>
    </row>
    <row r="94" spans="1:29" hidden="1" x14ac:dyDescent="0.2">
      <c r="A94" t="s">
        <v>623</v>
      </c>
      <c r="B94" t="s">
        <v>133</v>
      </c>
      <c r="D94" t="s">
        <v>623</v>
      </c>
      <c r="E94" t="s">
        <v>624</v>
      </c>
      <c r="F94" t="s">
        <v>55</v>
      </c>
      <c r="H94" t="s">
        <v>66</v>
      </c>
      <c r="I94" t="s">
        <v>208</v>
      </c>
      <c r="J94">
        <v>340</v>
      </c>
      <c r="K94">
        <v>9000</v>
      </c>
      <c r="L94" t="s">
        <v>625</v>
      </c>
      <c r="M94" t="s">
        <v>35</v>
      </c>
      <c r="N94" t="b">
        <v>0</v>
      </c>
      <c r="Q94">
        <v>43.914524399999998</v>
      </c>
      <c r="R94">
        <v>-69.965327799999997</v>
      </c>
      <c r="S94" t="s">
        <v>626</v>
      </c>
      <c r="T94" t="s">
        <v>462</v>
      </c>
      <c r="V94">
        <v>5806</v>
      </c>
      <c r="X94" s="1" t="s">
        <v>627</v>
      </c>
      <c r="Y94" t="s">
        <v>628</v>
      </c>
      <c r="AA94" t="s">
        <v>629</v>
      </c>
      <c r="AB94" t="s">
        <v>624</v>
      </c>
    </row>
    <row r="95" spans="1:29" hidden="1" x14ac:dyDescent="0.2">
      <c r="A95" t="s">
        <v>630</v>
      </c>
      <c r="D95" t="s">
        <v>630</v>
      </c>
      <c r="E95" t="s">
        <v>631</v>
      </c>
      <c r="F95" t="s">
        <v>45</v>
      </c>
      <c r="I95" t="s">
        <v>594</v>
      </c>
      <c r="J95">
        <v>2075</v>
      </c>
      <c r="K95">
        <v>2964</v>
      </c>
      <c r="L95" t="s">
        <v>632</v>
      </c>
      <c r="M95" t="s">
        <v>35</v>
      </c>
      <c r="N95" t="b">
        <v>0</v>
      </c>
      <c r="Q95">
        <v>38.942446400000001</v>
      </c>
      <c r="R95">
        <v>-76.730171799999994</v>
      </c>
      <c r="S95" t="s">
        <v>633</v>
      </c>
      <c r="T95" t="s">
        <v>634</v>
      </c>
      <c r="V95">
        <v>5873</v>
      </c>
      <c r="X95">
        <v>20720</v>
      </c>
      <c r="Y95" t="s">
        <v>635</v>
      </c>
      <c r="AA95" t="s">
        <v>60</v>
      </c>
      <c r="AB95" t="s">
        <v>636</v>
      </c>
    </row>
    <row r="96" spans="1:29" x14ac:dyDescent="0.2">
      <c r="A96" t="s">
        <v>637</v>
      </c>
      <c r="B96" t="s">
        <v>638</v>
      </c>
      <c r="C96" t="s">
        <v>639</v>
      </c>
      <c r="D96" t="s">
        <v>637</v>
      </c>
      <c r="E96" t="s">
        <v>640</v>
      </c>
      <c r="F96" t="s">
        <v>68</v>
      </c>
      <c r="G96" t="str">
        <f>SUBSTITUTE(H96, "#", "", 1)</f>
        <v>2b1000</v>
      </c>
      <c r="H96" t="s">
        <v>641</v>
      </c>
      <c r="I96" t="s">
        <v>81</v>
      </c>
      <c r="J96">
        <v>189</v>
      </c>
      <c r="K96">
        <v>24000</v>
      </c>
      <c r="L96" t="s">
        <v>640</v>
      </c>
      <c r="M96" t="s">
        <v>35</v>
      </c>
      <c r="N96" t="b">
        <v>0</v>
      </c>
      <c r="O96">
        <v>205.90574649999999</v>
      </c>
      <c r="P96" t="b">
        <v>0</v>
      </c>
      <c r="Q96">
        <v>41.378011399999998</v>
      </c>
      <c r="R96">
        <v>-83.622500000000002</v>
      </c>
      <c r="S96" t="s">
        <v>642</v>
      </c>
      <c r="T96" t="s">
        <v>83</v>
      </c>
      <c r="U96" t="s">
        <v>84</v>
      </c>
      <c r="V96">
        <v>3700</v>
      </c>
      <c r="W96">
        <v>1966</v>
      </c>
      <c r="X96">
        <v>43403</v>
      </c>
      <c r="Y96" t="s">
        <v>643</v>
      </c>
      <c r="AA96" t="s">
        <v>75</v>
      </c>
      <c r="AB96" t="s">
        <v>640</v>
      </c>
      <c r="AC96" t="s">
        <v>644</v>
      </c>
    </row>
    <row r="97" spans="1:29" hidden="1" x14ac:dyDescent="0.2">
      <c r="A97" t="s">
        <v>645</v>
      </c>
      <c r="D97" t="s">
        <v>645</v>
      </c>
      <c r="E97" t="s">
        <v>646</v>
      </c>
      <c r="F97" t="s">
        <v>55</v>
      </c>
      <c r="I97" t="s">
        <v>647</v>
      </c>
      <c r="J97">
        <v>2913</v>
      </c>
      <c r="K97">
        <v>7000</v>
      </c>
      <c r="L97" t="s">
        <v>646</v>
      </c>
      <c r="M97" t="s">
        <v>35</v>
      </c>
      <c r="N97" t="b">
        <v>0</v>
      </c>
      <c r="Q97">
        <v>35.233447200000001</v>
      </c>
      <c r="R97">
        <v>-82.734291900000002</v>
      </c>
      <c r="S97" t="s">
        <v>648</v>
      </c>
      <c r="T97" t="s">
        <v>257</v>
      </c>
      <c r="V97">
        <v>5807</v>
      </c>
      <c r="Y97" t="s">
        <v>649</v>
      </c>
      <c r="AA97" t="s">
        <v>650</v>
      </c>
      <c r="AB97" t="s">
        <v>651</v>
      </c>
    </row>
    <row r="98" spans="1:29" hidden="1" x14ac:dyDescent="0.2">
      <c r="A98" t="s">
        <v>652</v>
      </c>
      <c r="B98" t="s">
        <v>133</v>
      </c>
      <c r="D98" t="s">
        <v>652</v>
      </c>
      <c r="E98" t="s">
        <v>653</v>
      </c>
      <c r="F98" t="s">
        <v>55</v>
      </c>
      <c r="H98" t="s">
        <v>654</v>
      </c>
      <c r="I98" t="s">
        <v>655</v>
      </c>
      <c r="J98">
        <v>18</v>
      </c>
      <c r="K98">
        <v>1560</v>
      </c>
      <c r="L98" t="s">
        <v>656</v>
      </c>
      <c r="M98" t="s">
        <v>35</v>
      </c>
      <c r="N98" t="b">
        <v>0</v>
      </c>
      <c r="Q98">
        <v>41.990378700000001</v>
      </c>
      <c r="R98">
        <v>-70.975042599999995</v>
      </c>
      <c r="S98" t="s">
        <v>657</v>
      </c>
      <c r="T98" t="s">
        <v>202</v>
      </c>
      <c r="V98">
        <v>5808</v>
      </c>
      <c r="X98">
        <v>50837</v>
      </c>
      <c r="Y98" t="s">
        <v>658</v>
      </c>
      <c r="AA98" t="s">
        <v>473</v>
      </c>
      <c r="AB98" t="s">
        <v>659</v>
      </c>
    </row>
    <row r="99" spans="1:29" hidden="1" x14ac:dyDescent="0.2">
      <c r="A99" t="s">
        <v>660</v>
      </c>
      <c r="B99" t="s">
        <v>661</v>
      </c>
      <c r="D99" t="s">
        <v>660</v>
      </c>
      <c r="E99" t="s">
        <v>662</v>
      </c>
      <c r="F99" t="s">
        <v>55</v>
      </c>
      <c r="H99" t="s">
        <v>663</v>
      </c>
      <c r="I99" t="s">
        <v>418</v>
      </c>
      <c r="J99">
        <v>2079</v>
      </c>
      <c r="K99">
        <v>3500</v>
      </c>
      <c r="L99" t="s">
        <v>656</v>
      </c>
      <c r="M99" t="s">
        <v>35</v>
      </c>
      <c r="N99" t="b">
        <v>0</v>
      </c>
      <c r="Q99">
        <v>38.382065500000003</v>
      </c>
      <c r="R99">
        <v>-78.9766975</v>
      </c>
      <c r="S99" t="s">
        <v>664</v>
      </c>
      <c r="T99" t="s">
        <v>245</v>
      </c>
      <c r="V99">
        <v>5800</v>
      </c>
      <c r="Y99" t="s">
        <v>665</v>
      </c>
      <c r="AA99" t="s">
        <v>340</v>
      </c>
      <c r="AB99" t="s">
        <v>666</v>
      </c>
    </row>
    <row r="100" spans="1:29" hidden="1" x14ac:dyDescent="0.2">
      <c r="A100" t="s">
        <v>667</v>
      </c>
      <c r="D100" t="s">
        <v>667</v>
      </c>
      <c r="E100" t="s">
        <v>668</v>
      </c>
      <c r="J100">
        <v>2080</v>
      </c>
      <c r="Y100" t="s">
        <v>669</v>
      </c>
      <c r="AA100" t="s">
        <v>670</v>
      </c>
      <c r="AB100" t="s">
        <v>671</v>
      </c>
    </row>
    <row r="101" spans="1:29" hidden="1" x14ac:dyDescent="0.2">
      <c r="A101" t="s">
        <v>672</v>
      </c>
      <c r="D101" t="s">
        <v>672</v>
      </c>
      <c r="E101" t="s">
        <v>673</v>
      </c>
      <c r="F101" t="s">
        <v>55</v>
      </c>
      <c r="I101" t="s">
        <v>173</v>
      </c>
      <c r="J101">
        <v>2781</v>
      </c>
      <c r="K101">
        <v>10000</v>
      </c>
      <c r="L101" t="s">
        <v>673</v>
      </c>
      <c r="M101" t="s">
        <v>35</v>
      </c>
      <c r="N101" t="b">
        <v>0</v>
      </c>
      <c r="Q101">
        <v>43.213670999999998</v>
      </c>
      <c r="R101">
        <v>-77.939179999999993</v>
      </c>
      <c r="S101" t="s">
        <v>674</v>
      </c>
      <c r="T101" t="s">
        <v>168</v>
      </c>
      <c r="V101">
        <v>6126</v>
      </c>
      <c r="X101">
        <v>14420</v>
      </c>
      <c r="Y101" t="s">
        <v>675</v>
      </c>
      <c r="AA101" t="s">
        <v>676</v>
      </c>
      <c r="AB101" t="s">
        <v>673</v>
      </c>
    </row>
    <row r="102" spans="1:29" hidden="1" x14ac:dyDescent="0.2">
      <c r="A102" t="s">
        <v>677</v>
      </c>
      <c r="B102" t="s">
        <v>678</v>
      </c>
      <c r="D102" t="s">
        <v>677</v>
      </c>
      <c r="E102" t="s">
        <v>679</v>
      </c>
      <c r="F102" t="s">
        <v>31</v>
      </c>
      <c r="H102" t="s">
        <v>680</v>
      </c>
      <c r="I102" t="s">
        <v>681</v>
      </c>
      <c r="J102">
        <v>225</v>
      </c>
      <c r="K102">
        <v>20000</v>
      </c>
      <c r="L102" t="s">
        <v>682</v>
      </c>
      <c r="M102" t="s">
        <v>35</v>
      </c>
      <c r="N102" t="b">
        <v>0</v>
      </c>
      <c r="O102">
        <v>33.87348557</v>
      </c>
      <c r="P102" t="b">
        <v>0</v>
      </c>
      <c r="Q102">
        <v>41.842114000000002</v>
      </c>
      <c r="R102">
        <v>-71.393941600000005</v>
      </c>
      <c r="S102" t="s">
        <v>683</v>
      </c>
      <c r="T102" t="s">
        <v>684</v>
      </c>
      <c r="U102" t="s">
        <v>84</v>
      </c>
      <c r="V102">
        <v>3656</v>
      </c>
      <c r="W102">
        <v>1925</v>
      </c>
      <c r="X102">
        <v>2912</v>
      </c>
      <c r="Y102" t="s">
        <v>685</v>
      </c>
      <c r="AA102" t="s">
        <v>473</v>
      </c>
      <c r="AB102" t="s">
        <v>679</v>
      </c>
      <c r="AC102" t="s">
        <v>686</v>
      </c>
    </row>
    <row r="103" spans="1:29" hidden="1" x14ac:dyDescent="0.2">
      <c r="A103" t="s">
        <v>687</v>
      </c>
      <c r="B103" t="s">
        <v>688</v>
      </c>
      <c r="D103" t="s">
        <v>687</v>
      </c>
      <c r="E103" t="s">
        <v>689</v>
      </c>
      <c r="F103" t="s">
        <v>31</v>
      </c>
      <c r="I103" t="s">
        <v>690</v>
      </c>
      <c r="J103">
        <v>2803</v>
      </c>
      <c r="K103">
        <v>4400</v>
      </c>
      <c r="L103" t="s">
        <v>691</v>
      </c>
      <c r="M103" t="s">
        <v>35</v>
      </c>
      <c r="N103" t="b">
        <v>0</v>
      </c>
      <c r="O103">
        <v>124.471344</v>
      </c>
      <c r="P103" t="b">
        <v>0</v>
      </c>
      <c r="Q103">
        <v>41.924205999999998</v>
      </c>
      <c r="R103">
        <v>-71.538512400000002</v>
      </c>
      <c r="S103" t="s">
        <v>692</v>
      </c>
      <c r="T103" t="s">
        <v>684</v>
      </c>
      <c r="U103" t="s">
        <v>84</v>
      </c>
      <c r="V103">
        <v>3661</v>
      </c>
      <c r="W103">
        <v>1999</v>
      </c>
      <c r="X103">
        <v>93710</v>
      </c>
      <c r="Y103" t="s">
        <v>693</v>
      </c>
      <c r="AA103" t="s">
        <v>60</v>
      </c>
      <c r="AB103" t="s">
        <v>689</v>
      </c>
      <c r="AC103" t="s">
        <v>694</v>
      </c>
    </row>
    <row r="104" spans="1:29" hidden="1" x14ac:dyDescent="0.2">
      <c r="A104" t="s">
        <v>695</v>
      </c>
      <c r="B104" t="s">
        <v>696</v>
      </c>
      <c r="D104" t="s">
        <v>695</v>
      </c>
      <c r="E104" t="s">
        <v>697</v>
      </c>
      <c r="F104" t="s">
        <v>31</v>
      </c>
      <c r="H104" t="s">
        <v>698</v>
      </c>
      <c r="I104" t="s">
        <v>699</v>
      </c>
      <c r="J104">
        <v>2083</v>
      </c>
      <c r="K104">
        <v>13100</v>
      </c>
      <c r="L104" t="s">
        <v>700</v>
      </c>
      <c r="M104" t="s">
        <v>35</v>
      </c>
      <c r="N104" t="b">
        <v>0</v>
      </c>
      <c r="O104">
        <v>151.194931</v>
      </c>
      <c r="P104" t="b">
        <v>0</v>
      </c>
      <c r="Q104">
        <v>40.951941099999999</v>
      </c>
      <c r="R104">
        <v>-76.884752000000006</v>
      </c>
      <c r="S104" t="s">
        <v>701</v>
      </c>
      <c r="T104" t="s">
        <v>139</v>
      </c>
      <c r="U104" t="s">
        <v>84</v>
      </c>
      <c r="V104">
        <v>3676</v>
      </c>
      <c r="W104">
        <v>1924</v>
      </c>
      <c r="X104">
        <v>17837</v>
      </c>
      <c r="Y104" t="s">
        <v>702</v>
      </c>
      <c r="AA104" t="s">
        <v>534</v>
      </c>
      <c r="AB104" t="s">
        <v>697</v>
      </c>
      <c r="AC104" t="s">
        <v>703</v>
      </c>
    </row>
    <row r="105" spans="1:29" hidden="1" x14ac:dyDescent="0.2">
      <c r="A105" t="s">
        <v>704</v>
      </c>
      <c r="B105" t="s">
        <v>705</v>
      </c>
      <c r="D105" t="s">
        <v>704</v>
      </c>
      <c r="E105" t="s">
        <v>706</v>
      </c>
      <c r="F105" t="s">
        <v>55</v>
      </c>
      <c r="H105" t="s">
        <v>707</v>
      </c>
      <c r="I105" t="s">
        <v>708</v>
      </c>
      <c r="J105">
        <v>63</v>
      </c>
      <c r="K105">
        <v>3000</v>
      </c>
      <c r="L105" t="s">
        <v>709</v>
      </c>
      <c r="M105" t="s">
        <v>35</v>
      </c>
      <c r="N105" t="b">
        <v>0</v>
      </c>
      <c r="Q105">
        <v>42.645281699999998</v>
      </c>
      <c r="R105">
        <v>-95.1992726</v>
      </c>
      <c r="S105" t="s">
        <v>710</v>
      </c>
      <c r="T105" t="s">
        <v>711</v>
      </c>
      <c r="V105">
        <v>5809</v>
      </c>
      <c r="X105">
        <v>50588</v>
      </c>
      <c r="Y105" t="s">
        <v>712</v>
      </c>
      <c r="AA105" t="s">
        <v>491</v>
      </c>
      <c r="AB105" t="s">
        <v>706</v>
      </c>
    </row>
    <row r="106" spans="1:29" x14ac:dyDescent="0.2">
      <c r="A106" t="s">
        <v>713</v>
      </c>
      <c r="B106" t="s">
        <v>714</v>
      </c>
      <c r="D106" t="s">
        <v>713</v>
      </c>
      <c r="E106" t="s">
        <v>715</v>
      </c>
      <c r="F106" t="s">
        <v>68</v>
      </c>
      <c r="G106" t="str">
        <f>SUBSTITUTE(H106, "#", "", 1)</f>
        <v>041A9B</v>
      </c>
      <c r="H106" t="s">
        <v>716</v>
      </c>
      <c r="I106" t="s">
        <v>81</v>
      </c>
      <c r="J106">
        <v>2084</v>
      </c>
      <c r="K106">
        <v>30270</v>
      </c>
      <c r="L106" t="s">
        <v>206</v>
      </c>
      <c r="M106" t="s">
        <v>35</v>
      </c>
      <c r="N106" t="b">
        <v>0</v>
      </c>
      <c r="O106">
        <v>181.5759735</v>
      </c>
      <c r="P106" t="b">
        <v>0</v>
      </c>
      <c r="Q106">
        <v>42.999133399999998</v>
      </c>
      <c r="R106">
        <v>-78.7775113</v>
      </c>
      <c r="S106" t="s">
        <v>717</v>
      </c>
      <c r="T106" t="s">
        <v>168</v>
      </c>
      <c r="U106" t="s">
        <v>84</v>
      </c>
      <c r="V106">
        <v>3965</v>
      </c>
      <c r="W106">
        <v>1993</v>
      </c>
      <c r="X106">
        <v>14260</v>
      </c>
      <c r="Y106" t="s">
        <v>718</v>
      </c>
      <c r="AA106" t="s">
        <v>719</v>
      </c>
      <c r="AB106" t="s">
        <v>715</v>
      </c>
      <c r="AC106" t="s">
        <v>720</v>
      </c>
    </row>
    <row r="107" spans="1:29" hidden="1" x14ac:dyDescent="0.2">
      <c r="A107" t="s">
        <v>713</v>
      </c>
      <c r="D107" t="s">
        <v>713</v>
      </c>
      <c r="E107" t="s">
        <v>721</v>
      </c>
      <c r="F107" t="s">
        <v>55</v>
      </c>
      <c r="I107" t="s">
        <v>722</v>
      </c>
      <c r="J107">
        <v>2085</v>
      </c>
      <c r="K107">
        <v>3000</v>
      </c>
      <c r="L107" t="s">
        <v>715</v>
      </c>
      <c r="M107" t="s">
        <v>35</v>
      </c>
      <c r="N107" t="b">
        <v>0</v>
      </c>
      <c r="Q107">
        <v>42.8867166</v>
      </c>
      <c r="R107">
        <v>-78.878392199999993</v>
      </c>
      <c r="S107" t="s">
        <v>723</v>
      </c>
      <c r="T107" t="s">
        <v>168</v>
      </c>
      <c r="V107">
        <v>5810</v>
      </c>
      <c r="X107">
        <v>14026</v>
      </c>
      <c r="Y107" t="s">
        <v>724</v>
      </c>
      <c r="AA107" t="s">
        <v>725</v>
      </c>
      <c r="AB107" t="s">
        <v>726</v>
      </c>
    </row>
    <row r="108" spans="1:29" hidden="1" x14ac:dyDescent="0.2">
      <c r="A108" t="s">
        <v>727</v>
      </c>
      <c r="B108" t="s">
        <v>728</v>
      </c>
      <c r="D108" t="s">
        <v>727</v>
      </c>
      <c r="E108" t="s">
        <v>729</v>
      </c>
      <c r="F108" t="s">
        <v>31</v>
      </c>
      <c r="H108" t="s">
        <v>730</v>
      </c>
      <c r="I108" t="s">
        <v>731</v>
      </c>
      <c r="J108">
        <v>2086</v>
      </c>
      <c r="K108">
        <v>5647</v>
      </c>
      <c r="L108" t="s">
        <v>732</v>
      </c>
      <c r="M108" t="s">
        <v>35</v>
      </c>
      <c r="N108" t="b">
        <v>0</v>
      </c>
      <c r="O108">
        <v>221.19805909999999</v>
      </c>
      <c r="P108" t="b">
        <v>0</v>
      </c>
      <c r="Q108">
        <v>39.844469400000001</v>
      </c>
      <c r="R108">
        <v>-86.165924200000006</v>
      </c>
      <c r="S108" t="s">
        <v>733</v>
      </c>
      <c r="T108" t="s">
        <v>218</v>
      </c>
      <c r="U108" t="s">
        <v>451</v>
      </c>
      <c r="V108">
        <v>3664</v>
      </c>
      <c r="W108">
        <v>1928</v>
      </c>
      <c r="X108">
        <v>46721</v>
      </c>
      <c r="Y108" t="s">
        <v>734</v>
      </c>
      <c r="AA108" t="s">
        <v>60</v>
      </c>
      <c r="AB108" t="s">
        <v>729</v>
      </c>
      <c r="AC108" t="s">
        <v>735</v>
      </c>
    </row>
    <row r="109" spans="1:29" hidden="1" x14ac:dyDescent="0.2">
      <c r="J109">
        <v>1000947</v>
      </c>
      <c r="AB109" t="s">
        <v>736</v>
      </c>
    </row>
    <row r="110" spans="1:29" hidden="1" x14ac:dyDescent="0.2">
      <c r="J110">
        <v>1000948</v>
      </c>
      <c r="AB110" t="s">
        <v>736</v>
      </c>
    </row>
    <row r="111" spans="1:29" hidden="1" x14ac:dyDescent="0.2">
      <c r="J111">
        <v>1000939</v>
      </c>
      <c r="AB111" t="s">
        <v>736</v>
      </c>
    </row>
    <row r="112" spans="1:29" hidden="1" x14ac:dyDescent="0.2">
      <c r="J112">
        <v>1000965</v>
      </c>
      <c r="AB112" t="s">
        <v>737</v>
      </c>
    </row>
    <row r="113" spans="1:29" x14ac:dyDescent="0.2">
      <c r="A113" t="s">
        <v>738</v>
      </c>
      <c r="B113" t="s">
        <v>66</v>
      </c>
      <c r="C113" t="s">
        <v>739</v>
      </c>
      <c r="D113" t="s">
        <v>738</v>
      </c>
      <c r="E113" t="s">
        <v>738</v>
      </c>
      <c r="F113" t="s">
        <v>68</v>
      </c>
      <c r="G113" t="str">
        <f>SUBSTITUTE(H113, "#", "", 1)</f>
        <v>003da5</v>
      </c>
      <c r="H113" t="s">
        <v>740</v>
      </c>
      <c r="I113" t="s">
        <v>265</v>
      </c>
      <c r="J113">
        <v>252</v>
      </c>
      <c r="K113">
        <v>63470</v>
      </c>
      <c r="L113" t="s">
        <v>741</v>
      </c>
      <c r="M113" t="s">
        <v>35</v>
      </c>
      <c r="N113" t="b">
        <v>0</v>
      </c>
      <c r="O113">
        <v>1412.0970460000001</v>
      </c>
      <c r="P113" t="b">
        <v>1</v>
      </c>
      <c r="Q113">
        <v>40.257534700000001</v>
      </c>
      <c r="R113">
        <v>-111.6545247</v>
      </c>
      <c r="S113" t="s">
        <v>742</v>
      </c>
      <c r="T113" t="s">
        <v>743</v>
      </c>
      <c r="U113" t="s">
        <v>73</v>
      </c>
      <c r="V113">
        <v>3801</v>
      </c>
      <c r="W113">
        <v>1964</v>
      </c>
      <c r="X113">
        <v>84602</v>
      </c>
      <c r="Y113" t="s">
        <v>744</v>
      </c>
      <c r="AA113" t="s">
        <v>422</v>
      </c>
      <c r="AB113" t="s">
        <v>738</v>
      </c>
      <c r="AC113" t="s">
        <v>745</v>
      </c>
    </row>
    <row r="114" spans="1:29" x14ac:dyDescent="0.2">
      <c r="A114" t="s">
        <v>746</v>
      </c>
      <c r="B114" t="s">
        <v>747</v>
      </c>
      <c r="D114" t="s">
        <v>746</v>
      </c>
      <c r="E114" t="s">
        <v>748</v>
      </c>
      <c r="F114" t="s">
        <v>68</v>
      </c>
      <c r="G114" t="str">
        <f>SUBSTITUTE(H114, "#", "", 1)</f>
        <v>031522</v>
      </c>
      <c r="H114" t="s">
        <v>749</v>
      </c>
      <c r="I114" t="s">
        <v>618</v>
      </c>
      <c r="J114">
        <v>25</v>
      </c>
      <c r="K114">
        <v>62467</v>
      </c>
      <c r="L114" t="s">
        <v>750</v>
      </c>
      <c r="M114" t="s">
        <v>35</v>
      </c>
      <c r="N114" t="b">
        <v>0</v>
      </c>
      <c r="O114">
        <v>125.3108063</v>
      </c>
      <c r="P114" t="b">
        <v>0</v>
      </c>
      <c r="Q114">
        <v>37.871043399999998</v>
      </c>
      <c r="R114">
        <v>-122.2507729</v>
      </c>
      <c r="S114" t="s">
        <v>751</v>
      </c>
      <c r="T114" t="s">
        <v>752</v>
      </c>
      <c r="U114" t="s">
        <v>753</v>
      </c>
      <c r="V114">
        <v>3831</v>
      </c>
      <c r="W114">
        <v>1923</v>
      </c>
      <c r="X114">
        <v>94720</v>
      </c>
      <c r="Y114" t="s">
        <v>754</v>
      </c>
      <c r="AA114" t="s">
        <v>755</v>
      </c>
      <c r="AB114" t="s">
        <v>748</v>
      </c>
      <c r="AC114" t="s">
        <v>756</v>
      </c>
    </row>
    <row r="115" spans="1:29" hidden="1" x14ac:dyDescent="0.2">
      <c r="A115" t="s">
        <v>757</v>
      </c>
      <c r="B115" t="s">
        <v>758</v>
      </c>
      <c r="C115" t="s">
        <v>759</v>
      </c>
      <c r="D115" t="s">
        <v>757</v>
      </c>
      <c r="E115" t="s">
        <v>760</v>
      </c>
      <c r="F115" t="s">
        <v>55</v>
      </c>
      <c r="H115" t="s">
        <v>761</v>
      </c>
      <c r="I115" t="s">
        <v>762</v>
      </c>
      <c r="J115">
        <v>2094</v>
      </c>
      <c r="K115">
        <v>2000</v>
      </c>
      <c r="L115" t="s">
        <v>763</v>
      </c>
      <c r="M115" t="s">
        <v>35</v>
      </c>
      <c r="N115" t="b">
        <v>0</v>
      </c>
      <c r="Q115">
        <v>34.170560899999998</v>
      </c>
      <c r="R115">
        <v>-118.8375937</v>
      </c>
      <c r="S115" t="s">
        <v>764</v>
      </c>
      <c r="T115" t="s">
        <v>752</v>
      </c>
      <c r="V115">
        <v>5811</v>
      </c>
      <c r="X115">
        <v>94707</v>
      </c>
      <c r="Y115" t="s">
        <v>765</v>
      </c>
      <c r="AA115" t="s">
        <v>766</v>
      </c>
      <c r="AB115" t="s">
        <v>767</v>
      </c>
    </row>
    <row r="116" spans="1:29" hidden="1" x14ac:dyDescent="0.2">
      <c r="J116">
        <v>1000987</v>
      </c>
      <c r="AB116" t="s">
        <v>768</v>
      </c>
    </row>
    <row r="117" spans="1:29" hidden="1" x14ac:dyDescent="0.2">
      <c r="A117" t="s">
        <v>769</v>
      </c>
      <c r="B117" t="s">
        <v>770</v>
      </c>
      <c r="D117" t="s">
        <v>769</v>
      </c>
      <c r="E117" t="s">
        <v>771</v>
      </c>
      <c r="F117" t="s">
        <v>31</v>
      </c>
      <c r="H117" t="s">
        <v>772</v>
      </c>
      <c r="I117" t="s">
        <v>773</v>
      </c>
      <c r="J117">
        <v>13</v>
      </c>
      <c r="K117">
        <v>11075</v>
      </c>
      <c r="L117" t="s">
        <v>774</v>
      </c>
      <c r="M117" t="s">
        <v>35</v>
      </c>
      <c r="N117" t="b">
        <v>0</v>
      </c>
      <c r="O117">
        <v>84.683242800000002</v>
      </c>
      <c r="P117" t="b">
        <v>1</v>
      </c>
      <c r="Q117">
        <v>35.298412300000003</v>
      </c>
      <c r="R117">
        <v>-120.6650005</v>
      </c>
      <c r="S117" t="s">
        <v>775</v>
      </c>
      <c r="T117" t="s">
        <v>752</v>
      </c>
      <c r="U117" t="s">
        <v>753</v>
      </c>
      <c r="V117">
        <v>1027</v>
      </c>
      <c r="W117">
        <v>2006</v>
      </c>
      <c r="X117">
        <v>93405</v>
      </c>
      <c r="Y117" t="s">
        <v>776</v>
      </c>
      <c r="AA117" t="s">
        <v>777</v>
      </c>
      <c r="AB117" t="s">
        <v>771</v>
      </c>
      <c r="AC117" t="s">
        <v>778</v>
      </c>
    </row>
    <row r="118" spans="1:29" hidden="1" x14ac:dyDescent="0.2">
      <c r="A118" t="s">
        <v>746</v>
      </c>
      <c r="D118" t="s">
        <v>746</v>
      </c>
      <c r="E118" t="s">
        <v>779</v>
      </c>
      <c r="F118" t="s">
        <v>55</v>
      </c>
      <c r="I118" t="s">
        <v>56</v>
      </c>
      <c r="J118">
        <v>129738</v>
      </c>
      <c r="AA118" t="s">
        <v>780</v>
      </c>
      <c r="AB118" t="s">
        <v>781</v>
      </c>
    </row>
    <row r="119" spans="1:29" hidden="1" x14ac:dyDescent="0.2">
      <c r="A119" t="s">
        <v>782</v>
      </c>
      <c r="D119" t="s">
        <v>782</v>
      </c>
      <c r="E119" t="s">
        <v>783</v>
      </c>
      <c r="F119" t="s">
        <v>31</v>
      </c>
      <c r="I119" t="s">
        <v>690</v>
      </c>
      <c r="J119">
        <v>2097</v>
      </c>
      <c r="K119">
        <v>5500</v>
      </c>
      <c r="L119" t="s">
        <v>784</v>
      </c>
      <c r="M119" t="s">
        <v>35</v>
      </c>
      <c r="N119" t="b">
        <v>0</v>
      </c>
      <c r="O119">
        <v>56.514011379999999</v>
      </c>
      <c r="P119" t="b">
        <v>0</v>
      </c>
      <c r="Q119">
        <v>35.404768900000001</v>
      </c>
      <c r="R119">
        <v>-78.742484200000007</v>
      </c>
      <c r="S119" t="s">
        <v>785</v>
      </c>
      <c r="T119" t="s">
        <v>257</v>
      </c>
      <c r="U119" t="s">
        <v>84</v>
      </c>
      <c r="V119">
        <v>3629</v>
      </c>
      <c r="W119">
        <v>2008</v>
      </c>
      <c r="X119">
        <v>27506</v>
      </c>
      <c r="Y119" t="s">
        <v>786</v>
      </c>
      <c r="AA119" t="s">
        <v>787</v>
      </c>
      <c r="AB119" t="s">
        <v>783</v>
      </c>
      <c r="AC119" t="s">
        <v>788</v>
      </c>
    </row>
    <row r="120" spans="1:29" hidden="1" x14ac:dyDescent="0.2">
      <c r="A120" t="s">
        <v>789</v>
      </c>
      <c r="D120" t="s">
        <v>789</v>
      </c>
      <c r="E120" t="s">
        <v>790</v>
      </c>
      <c r="J120">
        <v>2098</v>
      </c>
      <c r="AA120" t="s">
        <v>355</v>
      </c>
      <c r="AB120" t="s">
        <v>791</v>
      </c>
    </row>
    <row r="121" spans="1:29" hidden="1" x14ac:dyDescent="0.2">
      <c r="A121" t="s">
        <v>792</v>
      </c>
      <c r="D121" t="s">
        <v>792</v>
      </c>
      <c r="E121" t="s">
        <v>793</v>
      </c>
      <c r="F121" t="s">
        <v>55</v>
      </c>
      <c r="I121" t="s">
        <v>441</v>
      </c>
      <c r="J121">
        <v>424</v>
      </c>
      <c r="K121">
        <v>3000</v>
      </c>
      <c r="L121" t="s">
        <v>794</v>
      </c>
      <c r="M121" t="s">
        <v>35</v>
      </c>
      <c r="N121" t="b">
        <v>0</v>
      </c>
      <c r="Q121">
        <v>39.969237800000002</v>
      </c>
      <c r="R121">
        <v>-82.936864</v>
      </c>
      <c r="S121" t="s">
        <v>795</v>
      </c>
      <c r="T121" t="s">
        <v>83</v>
      </c>
      <c r="V121">
        <v>5812</v>
      </c>
      <c r="X121">
        <v>43209</v>
      </c>
      <c r="Y121" t="s">
        <v>796</v>
      </c>
      <c r="AA121" t="s">
        <v>797</v>
      </c>
      <c r="AB121" t="s">
        <v>793</v>
      </c>
    </row>
    <row r="122" spans="1:29" hidden="1" x14ac:dyDescent="0.2">
      <c r="A122" t="s">
        <v>798</v>
      </c>
      <c r="B122" t="s">
        <v>799</v>
      </c>
      <c r="D122" t="s">
        <v>798</v>
      </c>
      <c r="E122" t="s">
        <v>800</v>
      </c>
      <c r="F122" t="s">
        <v>55</v>
      </c>
      <c r="H122" t="s">
        <v>801</v>
      </c>
      <c r="I122" t="s">
        <v>361</v>
      </c>
      <c r="J122">
        <v>2101</v>
      </c>
      <c r="K122">
        <v>7500</v>
      </c>
      <c r="L122" t="s">
        <v>802</v>
      </c>
      <c r="M122" t="s">
        <v>35</v>
      </c>
      <c r="N122" t="b">
        <v>0</v>
      </c>
      <c r="Q122">
        <v>44.458204100000003</v>
      </c>
      <c r="R122">
        <v>-93.161158999999998</v>
      </c>
      <c r="S122" t="s">
        <v>803</v>
      </c>
      <c r="T122" t="s">
        <v>364</v>
      </c>
      <c r="V122">
        <v>7079</v>
      </c>
      <c r="X122">
        <v>55057</v>
      </c>
      <c r="Y122" t="s">
        <v>804</v>
      </c>
      <c r="AA122" t="s">
        <v>780</v>
      </c>
      <c r="AB122" t="s">
        <v>800</v>
      </c>
    </row>
    <row r="123" spans="1:29" hidden="1" x14ac:dyDescent="0.2">
      <c r="A123" t="s">
        <v>805</v>
      </c>
      <c r="D123" t="s">
        <v>805</v>
      </c>
      <c r="E123" t="s">
        <v>806</v>
      </c>
      <c r="F123" t="s">
        <v>55</v>
      </c>
      <c r="I123" t="s">
        <v>180</v>
      </c>
      <c r="J123">
        <v>2102</v>
      </c>
      <c r="K123">
        <v>3500</v>
      </c>
      <c r="L123" t="s">
        <v>807</v>
      </c>
      <c r="M123" t="s">
        <v>35</v>
      </c>
      <c r="N123" t="b">
        <v>0</v>
      </c>
      <c r="Q123">
        <v>40.441694099999999</v>
      </c>
      <c r="R123">
        <v>-79.990086099999999</v>
      </c>
      <c r="S123" t="s">
        <v>808</v>
      </c>
      <c r="T123" t="s">
        <v>139</v>
      </c>
      <c r="V123">
        <v>5814</v>
      </c>
      <c r="X123">
        <v>15219</v>
      </c>
      <c r="Y123" t="s">
        <v>809</v>
      </c>
      <c r="AA123" t="s">
        <v>810</v>
      </c>
      <c r="AB123" t="s">
        <v>811</v>
      </c>
    </row>
    <row r="124" spans="1:29" hidden="1" x14ac:dyDescent="0.2">
      <c r="J124">
        <v>1001008</v>
      </c>
      <c r="AB124" t="s">
        <v>812</v>
      </c>
    </row>
    <row r="125" spans="1:29" hidden="1" x14ac:dyDescent="0.2">
      <c r="A125" t="s">
        <v>813</v>
      </c>
      <c r="C125" t="s">
        <v>814</v>
      </c>
      <c r="D125" t="s">
        <v>813</v>
      </c>
      <c r="E125" t="s">
        <v>815</v>
      </c>
      <c r="F125" t="s">
        <v>55</v>
      </c>
      <c r="I125" t="s">
        <v>370</v>
      </c>
      <c r="J125">
        <v>32</v>
      </c>
      <c r="K125">
        <v>2000</v>
      </c>
      <c r="L125" t="s">
        <v>816</v>
      </c>
      <c r="M125" t="s">
        <v>35</v>
      </c>
      <c r="N125" t="b">
        <v>0</v>
      </c>
      <c r="Q125">
        <v>43.005314499999997</v>
      </c>
      <c r="R125">
        <v>-88.2473643015325</v>
      </c>
      <c r="S125" t="s">
        <v>817</v>
      </c>
      <c r="T125" t="s">
        <v>483</v>
      </c>
      <c r="V125">
        <v>5815</v>
      </c>
      <c r="X125">
        <v>53187</v>
      </c>
      <c r="Y125" t="s">
        <v>818</v>
      </c>
      <c r="AA125" t="s">
        <v>170</v>
      </c>
      <c r="AB125" t="s">
        <v>819</v>
      </c>
    </row>
    <row r="126" spans="1:29" hidden="1" x14ac:dyDescent="0.2">
      <c r="A126" t="s">
        <v>813</v>
      </c>
      <c r="B126" t="s">
        <v>820</v>
      </c>
      <c r="C126" t="s">
        <v>821</v>
      </c>
      <c r="D126" t="s">
        <v>813</v>
      </c>
      <c r="E126" t="s">
        <v>822</v>
      </c>
      <c r="F126" t="s">
        <v>45</v>
      </c>
      <c r="H126" t="s">
        <v>823</v>
      </c>
      <c r="I126" t="s">
        <v>223</v>
      </c>
      <c r="J126">
        <v>2105</v>
      </c>
      <c r="K126">
        <v>6500</v>
      </c>
      <c r="L126" t="s">
        <v>824</v>
      </c>
      <c r="M126" t="s">
        <v>35</v>
      </c>
      <c r="N126" t="b">
        <v>0</v>
      </c>
      <c r="Q126">
        <v>36.122311000000003</v>
      </c>
      <c r="R126">
        <v>-83.492396099999993</v>
      </c>
      <c r="S126" t="s">
        <v>825</v>
      </c>
      <c r="T126" t="s">
        <v>405</v>
      </c>
      <c r="V126">
        <v>3663</v>
      </c>
      <c r="Y126" t="s">
        <v>826</v>
      </c>
      <c r="AA126" t="s">
        <v>340</v>
      </c>
      <c r="AB126" t="s">
        <v>827</v>
      </c>
    </row>
    <row r="127" spans="1:29" hidden="1" x14ac:dyDescent="0.2">
      <c r="A127" t="s">
        <v>828</v>
      </c>
      <c r="D127" t="s">
        <v>828</v>
      </c>
      <c r="E127" t="s">
        <v>829</v>
      </c>
      <c r="F127" t="s">
        <v>55</v>
      </c>
      <c r="I127" t="s">
        <v>370</v>
      </c>
      <c r="J127">
        <v>2106</v>
      </c>
      <c r="K127">
        <v>2448</v>
      </c>
      <c r="L127" t="s">
        <v>830</v>
      </c>
      <c r="M127" t="s">
        <v>35</v>
      </c>
      <c r="N127" t="b">
        <v>0</v>
      </c>
      <c r="Q127">
        <v>42.584677300000003</v>
      </c>
      <c r="R127">
        <v>-87.821226300000006</v>
      </c>
      <c r="S127" t="s">
        <v>831</v>
      </c>
      <c r="T127" t="s">
        <v>483</v>
      </c>
      <c r="V127">
        <v>5816</v>
      </c>
      <c r="X127">
        <v>53140</v>
      </c>
      <c r="Y127" t="s">
        <v>832</v>
      </c>
      <c r="AA127" t="s">
        <v>833</v>
      </c>
      <c r="AB127" t="s">
        <v>829</v>
      </c>
    </row>
    <row r="128" spans="1:29" hidden="1" x14ac:dyDescent="0.2">
      <c r="A128" t="s">
        <v>834</v>
      </c>
      <c r="D128" t="s">
        <v>834</v>
      </c>
      <c r="E128" t="s">
        <v>835</v>
      </c>
      <c r="F128" t="s">
        <v>55</v>
      </c>
      <c r="I128" t="s">
        <v>180</v>
      </c>
      <c r="J128">
        <v>2963</v>
      </c>
      <c r="K128">
        <v>2400</v>
      </c>
      <c r="L128" t="s">
        <v>836</v>
      </c>
      <c r="M128" t="s">
        <v>35</v>
      </c>
      <c r="N128" t="b">
        <v>0</v>
      </c>
      <c r="O128">
        <v>-81.603639000000001</v>
      </c>
      <c r="P128" t="b">
        <v>0</v>
      </c>
      <c r="Q128">
        <v>41.513446999999999</v>
      </c>
      <c r="R128">
        <v>-81.603634</v>
      </c>
      <c r="S128" t="s">
        <v>837</v>
      </c>
      <c r="T128" t="s">
        <v>83</v>
      </c>
      <c r="U128" t="s">
        <v>84</v>
      </c>
      <c r="V128">
        <v>3671</v>
      </c>
      <c r="W128">
        <v>2005</v>
      </c>
      <c r="X128">
        <v>85099</v>
      </c>
      <c r="Y128" t="s">
        <v>838</v>
      </c>
      <c r="AA128" t="s">
        <v>391</v>
      </c>
      <c r="AB128" t="s">
        <v>839</v>
      </c>
    </row>
    <row r="129" spans="1:29" hidden="1" x14ac:dyDescent="0.2">
      <c r="A129" t="s">
        <v>840</v>
      </c>
      <c r="D129" t="s">
        <v>840</v>
      </c>
      <c r="E129" t="s">
        <v>841</v>
      </c>
      <c r="F129" t="s">
        <v>55</v>
      </c>
      <c r="I129" t="s">
        <v>655</v>
      </c>
      <c r="J129">
        <v>293</v>
      </c>
      <c r="K129">
        <v>5000</v>
      </c>
      <c r="L129" t="s">
        <v>841</v>
      </c>
      <c r="M129" t="s">
        <v>35</v>
      </c>
      <c r="N129" t="b">
        <v>0</v>
      </c>
      <c r="Q129">
        <v>43.611127500000002</v>
      </c>
      <c r="R129">
        <v>-73.180708899999999</v>
      </c>
      <c r="S129" t="s">
        <v>842</v>
      </c>
      <c r="T129" t="s">
        <v>843</v>
      </c>
      <c r="V129">
        <v>5638</v>
      </c>
      <c r="X129" s="1" t="s">
        <v>844</v>
      </c>
      <c r="Y129" t="s">
        <v>845</v>
      </c>
      <c r="AA129" t="s">
        <v>391</v>
      </c>
      <c r="AB129" t="s">
        <v>841</v>
      </c>
    </row>
    <row r="130" spans="1:29" hidden="1" x14ac:dyDescent="0.2">
      <c r="A130" t="s">
        <v>846</v>
      </c>
      <c r="B130" t="s">
        <v>847</v>
      </c>
      <c r="C130" t="s">
        <v>848</v>
      </c>
      <c r="D130" t="s">
        <v>846</v>
      </c>
      <c r="E130" t="s">
        <v>849</v>
      </c>
      <c r="F130" t="s">
        <v>45</v>
      </c>
      <c r="H130" t="s">
        <v>820</v>
      </c>
      <c r="I130" t="s">
        <v>223</v>
      </c>
      <c r="J130">
        <v>2107</v>
      </c>
      <c r="K130">
        <v>5000</v>
      </c>
      <c r="L130" t="s">
        <v>850</v>
      </c>
      <c r="M130" t="s">
        <v>35</v>
      </c>
      <c r="N130" t="b">
        <v>0</v>
      </c>
      <c r="Q130">
        <v>35.6709727</v>
      </c>
      <c r="R130">
        <v>-80.474226099999996</v>
      </c>
      <c r="S130" t="s">
        <v>851</v>
      </c>
      <c r="T130" t="s">
        <v>257</v>
      </c>
      <c r="V130">
        <v>5122</v>
      </c>
      <c r="X130">
        <v>28144</v>
      </c>
      <c r="Y130" t="s">
        <v>852</v>
      </c>
      <c r="AA130" t="s">
        <v>853</v>
      </c>
      <c r="AB130" t="s">
        <v>849</v>
      </c>
    </row>
    <row r="131" spans="1:29" hidden="1" x14ac:dyDescent="0.2">
      <c r="A131" t="s">
        <v>854</v>
      </c>
      <c r="D131" t="s">
        <v>854</v>
      </c>
      <c r="E131" t="s">
        <v>855</v>
      </c>
      <c r="F131" t="s">
        <v>55</v>
      </c>
      <c r="I131" t="s">
        <v>856</v>
      </c>
      <c r="J131">
        <v>2108</v>
      </c>
      <c r="K131">
        <v>3500</v>
      </c>
      <c r="L131" t="s">
        <v>857</v>
      </c>
      <c r="M131" t="s">
        <v>35</v>
      </c>
      <c r="N131" t="b">
        <v>0</v>
      </c>
      <c r="Q131">
        <v>38.8950368</v>
      </c>
      <c r="R131">
        <v>-77.036542699999998</v>
      </c>
      <c r="S131" t="s">
        <v>858</v>
      </c>
      <c r="T131" t="s">
        <v>859</v>
      </c>
      <c r="V131">
        <v>6202</v>
      </c>
      <c r="X131">
        <v>20549</v>
      </c>
      <c r="Y131" t="s">
        <v>860</v>
      </c>
      <c r="AA131" t="s">
        <v>453</v>
      </c>
      <c r="AB131" t="s">
        <v>855</v>
      </c>
    </row>
    <row r="132" spans="1:29" hidden="1" x14ac:dyDescent="0.2">
      <c r="A132" t="s">
        <v>861</v>
      </c>
      <c r="D132" t="s">
        <v>861</v>
      </c>
      <c r="E132" t="s">
        <v>862</v>
      </c>
      <c r="F132" t="s">
        <v>55</v>
      </c>
      <c r="I132" t="s">
        <v>395</v>
      </c>
      <c r="J132">
        <v>101442</v>
      </c>
      <c r="AA132" t="s">
        <v>863</v>
      </c>
      <c r="AB132" t="s">
        <v>864</v>
      </c>
    </row>
    <row r="133" spans="1:29" hidden="1" x14ac:dyDescent="0.2">
      <c r="A133" t="s">
        <v>865</v>
      </c>
      <c r="B133" t="s">
        <v>866</v>
      </c>
      <c r="D133" t="s">
        <v>865</v>
      </c>
      <c r="E133" t="s">
        <v>867</v>
      </c>
      <c r="F133" t="s">
        <v>31</v>
      </c>
      <c r="H133" t="s">
        <v>868</v>
      </c>
      <c r="I133" t="s">
        <v>33</v>
      </c>
      <c r="J133">
        <v>2110</v>
      </c>
      <c r="K133">
        <v>10000</v>
      </c>
      <c r="L133" t="s">
        <v>869</v>
      </c>
      <c r="M133" t="s">
        <v>35</v>
      </c>
      <c r="N133" t="b">
        <v>0</v>
      </c>
      <c r="O133">
        <v>94.255775450000002</v>
      </c>
      <c r="P133" t="b">
        <v>0</v>
      </c>
      <c r="Q133">
        <v>35.080259900000001</v>
      </c>
      <c r="R133">
        <v>-92.460044999999994</v>
      </c>
      <c r="S133" t="s">
        <v>870</v>
      </c>
      <c r="T133" t="s">
        <v>287</v>
      </c>
      <c r="U133" t="s">
        <v>38</v>
      </c>
      <c r="V133">
        <v>3711</v>
      </c>
      <c r="W133">
        <v>1939</v>
      </c>
      <c r="X133">
        <v>72035</v>
      </c>
      <c r="Y133" t="s">
        <v>871</v>
      </c>
      <c r="AA133" t="s">
        <v>473</v>
      </c>
      <c r="AB133" t="s">
        <v>872</v>
      </c>
      <c r="AC133" t="s">
        <v>873</v>
      </c>
    </row>
    <row r="134" spans="1:29" hidden="1" x14ac:dyDescent="0.2">
      <c r="A134" t="s">
        <v>874</v>
      </c>
      <c r="B134" t="s">
        <v>875</v>
      </c>
      <c r="D134" t="s">
        <v>874</v>
      </c>
      <c r="E134" t="s">
        <v>876</v>
      </c>
      <c r="F134" t="s">
        <v>55</v>
      </c>
      <c r="H134" t="s">
        <v>877</v>
      </c>
      <c r="I134" t="s">
        <v>708</v>
      </c>
      <c r="J134">
        <v>2964</v>
      </c>
      <c r="K134">
        <v>1000</v>
      </c>
      <c r="L134" t="s">
        <v>878</v>
      </c>
      <c r="M134" t="s">
        <v>35</v>
      </c>
      <c r="N134" t="b">
        <v>0</v>
      </c>
      <c r="Q134">
        <v>41.407313799999997</v>
      </c>
      <c r="R134">
        <v>-92.917407400000002</v>
      </c>
      <c r="S134" t="s">
        <v>879</v>
      </c>
      <c r="T134" t="s">
        <v>711</v>
      </c>
      <c r="V134">
        <v>5817</v>
      </c>
      <c r="X134">
        <v>50219</v>
      </c>
      <c r="Y134" t="s">
        <v>880</v>
      </c>
      <c r="AA134" t="s">
        <v>881</v>
      </c>
      <c r="AB134" t="s">
        <v>882</v>
      </c>
    </row>
    <row r="135" spans="1:29" hidden="1" x14ac:dyDescent="0.2">
      <c r="A135" t="s">
        <v>883</v>
      </c>
      <c r="B135" t="s">
        <v>884</v>
      </c>
      <c r="C135" t="s">
        <v>885</v>
      </c>
      <c r="D135" t="s">
        <v>883</v>
      </c>
      <c r="E135" t="s">
        <v>886</v>
      </c>
      <c r="F135" t="s">
        <v>31</v>
      </c>
      <c r="H135" t="s">
        <v>887</v>
      </c>
      <c r="I135" t="s">
        <v>888</v>
      </c>
      <c r="J135">
        <v>2115</v>
      </c>
      <c r="K135">
        <v>5500</v>
      </c>
      <c r="L135" t="s">
        <v>889</v>
      </c>
      <c r="M135" t="s">
        <v>35</v>
      </c>
      <c r="N135" t="b">
        <v>0</v>
      </c>
      <c r="O135">
        <v>41.298664090000003</v>
      </c>
      <c r="P135" t="b">
        <v>0</v>
      </c>
      <c r="Q135">
        <v>41.695059100000002</v>
      </c>
      <c r="R135">
        <v>-72.761619699999997</v>
      </c>
      <c r="S135" t="s">
        <v>890</v>
      </c>
      <c r="T135" t="s">
        <v>891</v>
      </c>
      <c r="U135" t="s">
        <v>84</v>
      </c>
      <c r="V135">
        <v>3624</v>
      </c>
      <c r="W135">
        <v>1969</v>
      </c>
      <c r="X135">
        <v>6053</v>
      </c>
      <c r="Y135" t="s">
        <v>892</v>
      </c>
      <c r="AA135" t="s">
        <v>893</v>
      </c>
      <c r="AB135" t="s">
        <v>894</v>
      </c>
      <c r="AC135" t="s">
        <v>895</v>
      </c>
    </row>
    <row r="136" spans="1:29" hidden="1" x14ac:dyDescent="0.2">
      <c r="A136" t="s">
        <v>896</v>
      </c>
      <c r="D136" t="s">
        <v>896</v>
      </c>
      <c r="E136" t="s">
        <v>897</v>
      </c>
      <c r="J136">
        <v>2860</v>
      </c>
      <c r="Y136" t="s">
        <v>898</v>
      </c>
      <c r="AA136" t="s">
        <v>340</v>
      </c>
      <c r="AB136" t="s">
        <v>899</v>
      </c>
    </row>
    <row r="137" spans="1:29" x14ac:dyDescent="0.2">
      <c r="A137" t="s">
        <v>900</v>
      </c>
      <c r="B137" t="s">
        <v>901</v>
      </c>
      <c r="D137" t="s">
        <v>900</v>
      </c>
      <c r="E137" t="s">
        <v>902</v>
      </c>
      <c r="F137" t="s">
        <v>68</v>
      </c>
      <c r="G137" t="str">
        <f>SUBSTITUTE(H137, "#", "", 1)</f>
        <v>6a0032</v>
      </c>
      <c r="H137" t="s">
        <v>903</v>
      </c>
      <c r="I137" t="s">
        <v>81</v>
      </c>
      <c r="J137">
        <v>2117</v>
      </c>
      <c r="K137">
        <v>30255</v>
      </c>
      <c r="L137" t="s">
        <v>904</v>
      </c>
      <c r="M137" t="s">
        <v>35</v>
      </c>
      <c r="N137" t="b">
        <v>0</v>
      </c>
      <c r="O137">
        <v>240.90077210000001</v>
      </c>
      <c r="P137" t="b">
        <v>0</v>
      </c>
      <c r="Q137">
        <v>43.577731300000004</v>
      </c>
      <c r="R137">
        <v>-84.770990400000002</v>
      </c>
      <c r="S137" t="s">
        <v>905</v>
      </c>
      <c r="T137" t="s">
        <v>58</v>
      </c>
      <c r="U137" t="s">
        <v>906</v>
      </c>
      <c r="V137">
        <v>3786</v>
      </c>
      <c r="W137">
        <v>1972</v>
      </c>
      <c r="X137">
        <v>48859</v>
      </c>
      <c r="Y137" t="s">
        <v>907</v>
      </c>
      <c r="AA137" t="s">
        <v>908</v>
      </c>
      <c r="AB137" t="s">
        <v>909</v>
      </c>
      <c r="AC137" t="s">
        <v>910</v>
      </c>
    </row>
    <row r="138" spans="1:29" hidden="1" x14ac:dyDescent="0.2">
      <c r="A138" t="s">
        <v>911</v>
      </c>
      <c r="D138" t="s">
        <v>911</v>
      </c>
      <c r="E138" t="s">
        <v>912</v>
      </c>
      <c r="F138" t="s">
        <v>45</v>
      </c>
      <c r="I138" t="s">
        <v>913</v>
      </c>
      <c r="J138">
        <v>2118</v>
      </c>
      <c r="K138">
        <v>12000</v>
      </c>
      <c r="L138" t="s">
        <v>914</v>
      </c>
      <c r="M138" t="s">
        <v>35</v>
      </c>
      <c r="N138" t="b">
        <v>0</v>
      </c>
      <c r="Q138">
        <v>38.762437300000002</v>
      </c>
      <c r="R138">
        <v>-93.740959599999996</v>
      </c>
      <c r="S138" t="s">
        <v>915</v>
      </c>
      <c r="T138" t="s">
        <v>916</v>
      </c>
      <c r="V138">
        <v>4724</v>
      </c>
      <c r="X138">
        <v>64093</v>
      </c>
      <c r="Y138" t="s">
        <v>917</v>
      </c>
      <c r="AA138" t="s">
        <v>918</v>
      </c>
      <c r="AB138" t="s">
        <v>919</v>
      </c>
    </row>
    <row r="139" spans="1:29" hidden="1" x14ac:dyDescent="0.2">
      <c r="J139">
        <v>1001025</v>
      </c>
      <c r="AB139" t="s">
        <v>920</v>
      </c>
    </row>
    <row r="140" spans="1:29" hidden="1" x14ac:dyDescent="0.2">
      <c r="A140" t="s">
        <v>921</v>
      </c>
      <c r="D140" t="s">
        <v>921</v>
      </c>
      <c r="E140" t="s">
        <v>922</v>
      </c>
      <c r="F140" t="s">
        <v>45</v>
      </c>
      <c r="I140" t="s">
        <v>913</v>
      </c>
      <c r="J140">
        <v>2122</v>
      </c>
      <c r="K140">
        <v>10000</v>
      </c>
      <c r="L140" t="s">
        <v>923</v>
      </c>
      <c r="M140" t="s">
        <v>35</v>
      </c>
      <c r="N140" t="b">
        <v>0</v>
      </c>
      <c r="Q140">
        <v>35.657136700000002</v>
      </c>
      <c r="R140">
        <v>-97.464903800000002</v>
      </c>
      <c r="S140" t="s">
        <v>924</v>
      </c>
      <c r="T140" t="s">
        <v>925</v>
      </c>
      <c r="V140">
        <v>5878</v>
      </c>
      <c r="X140">
        <v>73083</v>
      </c>
      <c r="Y140" t="s">
        <v>926</v>
      </c>
      <c r="AA140" t="s">
        <v>927</v>
      </c>
      <c r="AB140" t="s">
        <v>928</v>
      </c>
    </row>
    <row r="141" spans="1:29" hidden="1" x14ac:dyDescent="0.2">
      <c r="A141" t="s">
        <v>861</v>
      </c>
      <c r="D141" t="s">
        <v>861</v>
      </c>
      <c r="E141" t="s">
        <v>929</v>
      </c>
      <c r="F141" t="s">
        <v>45</v>
      </c>
      <c r="I141" t="s">
        <v>121</v>
      </c>
      <c r="J141">
        <v>2119</v>
      </c>
      <c r="K141">
        <v>7000</v>
      </c>
      <c r="L141" t="s">
        <v>930</v>
      </c>
      <c r="M141" t="s">
        <v>35</v>
      </c>
      <c r="N141" t="b">
        <v>0</v>
      </c>
      <c r="Q141">
        <v>39.684782200000001</v>
      </c>
      <c r="R141">
        <v>-83.929652599999997</v>
      </c>
      <c r="S141" t="s">
        <v>931</v>
      </c>
      <c r="T141" t="s">
        <v>83</v>
      </c>
      <c r="V141">
        <v>4749</v>
      </c>
      <c r="X141">
        <v>45385</v>
      </c>
      <c r="Y141" t="s">
        <v>932</v>
      </c>
      <c r="AA141" t="s">
        <v>933</v>
      </c>
      <c r="AB141" t="s">
        <v>934</v>
      </c>
    </row>
    <row r="142" spans="1:29" hidden="1" x14ac:dyDescent="0.2">
      <c r="A142" t="s">
        <v>935</v>
      </c>
      <c r="D142" t="s">
        <v>935</v>
      </c>
      <c r="E142" t="s">
        <v>936</v>
      </c>
      <c r="F142" t="s">
        <v>45</v>
      </c>
      <c r="I142" t="s">
        <v>227</v>
      </c>
      <c r="J142">
        <v>2120</v>
      </c>
      <c r="K142">
        <v>4000</v>
      </c>
      <c r="L142" t="s">
        <v>937</v>
      </c>
      <c r="M142" t="s">
        <v>35</v>
      </c>
      <c r="N142" t="b">
        <v>0</v>
      </c>
      <c r="Q142">
        <v>46.997063500000003</v>
      </c>
      <c r="R142">
        <v>-120.54512200000001</v>
      </c>
      <c r="S142" t="s">
        <v>938</v>
      </c>
      <c r="T142" t="s">
        <v>939</v>
      </c>
      <c r="V142">
        <v>5879</v>
      </c>
      <c r="X142">
        <v>98926</v>
      </c>
      <c r="Y142" t="s">
        <v>940</v>
      </c>
      <c r="AA142" t="s">
        <v>40</v>
      </c>
      <c r="AB142" t="s">
        <v>941</v>
      </c>
    </row>
    <row r="143" spans="1:29" hidden="1" x14ac:dyDescent="0.2">
      <c r="A143" t="s">
        <v>942</v>
      </c>
      <c r="D143" t="s">
        <v>942</v>
      </c>
      <c r="E143" t="s">
        <v>943</v>
      </c>
      <c r="F143" t="s">
        <v>55</v>
      </c>
      <c r="I143" t="s">
        <v>516</v>
      </c>
      <c r="J143">
        <v>2121</v>
      </c>
      <c r="K143">
        <v>3000</v>
      </c>
      <c r="L143" t="s">
        <v>419</v>
      </c>
      <c r="M143" t="s">
        <v>35</v>
      </c>
      <c r="N143" t="b">
        <v>0</v>
      </c>
      <c r="Q143">
        <v>37.645648799999996</v>
      </c>
      <c r="R143">
        <v>-84.772182299999997</v>
      </c>
      <c r="S143" t="s">
        <v>944</v>
      </c>
      <c r="T143" t="s">
        <v>945</v>
      </c>
      <c r="V143">
        <v>5818</v>
      </c>
      <c r="Y143" t="s">
        <v>946</v>
      </c>
      <c r="AA143" t="s">
        <v>947</v>
      </c>
      <c r="AB143" t="s">
        <v>948</v>
      </c>
    </row>
    <row r="144" spans="1:29" hidden="1" x14ac:dyDescent="0.2">
      <c r="J144">
        <v>1000989</v>
      </c>
      <c r="AB144" t="s">
        <v>949</v>
      </c>
    </row>
    <row r="145" spans="1:29" hidden="1" x14ac:dyDescent="0.2">
      <c r="A145" t="s">
        <v>950</v>
      </c>
      <c r="D145" t="s">
        <v>950</v>
      </c>
      <c r="E145" t="s">
        <v>951</v>
      </c>
      <c r="F145" t="s">
        <v>45</v>
      </c>
      <c r="I145" t="s">
        <v>46</v>
      </c>
      <c r="J145">
        <v>2123</v>
      </c>
      <c r="K145">
        <v>3500</v>
      </c>
      <c r="L145" t="s">
        <v>952</v>
      </c>
      <c r="M145" t="s">
        <v>35</v>
      </c>
      <c r="N145" t="b">
        <v>0</v>
      </c>
      <c r="Q145">
        <v>42.830980699999998</v>
      </c>
      <c r="R145">
        <v>-103.0003729</v>
      </c>
      <c r="S145" t="s">
        <v>953</v>
      </c>
      <c r="T145" t="s">
        <v>954</v>
      </c>
      <c r="V145">
        <v>5880</v>
      </c>
      <c r="X145">
        <v>69337</v>
      </c>
      <c r="Y145" t="s">
        <v>955</v>
      </c>
      <c r="AA145" t="s">
        <v>340</v>
      </c>
      <c r="AB145" t="s">
        <v>951</v>
      </c>
    </row>
    <row r="146" spans="1:29" hidden="1" x14ac:dyDescent="0.2">
      <c r="A146" t="s">
        <v>956</v>
      </c>
      <c r="B146" t="s">
        <v>133</v>
      </c>
      <c r="D146" t="s">
        <v>956</v>
      </c>
      <c r="E146" t="s">
        <v>957</v>
      </c>
      <c r="F146" t="s">
        <v>55</v>
      </c>
      <c r="H146" t="s">
        <v>958</v>
      </c>
      <c r="I146" t="s">
        <v>762</v>
      </c>
      <c r="J146">
        <v>411</v>
      </c>
      <c r="K146">
        <v>2000</v>
      </c>
      <c r="L146" t="s">
        <v>959</v>
      </c>
      <c r="M146" t="s">
        <v>35</v>
      </c>
      <c r="N146" t="b">
        <v>0</v>
      </c>
      <c r="Q146">
        <v>33.750037800000001</v>
      </c>
      <c r="R146">
        <v>-117.8704931</v>
      </c>
      <c r="S146" t="s">
        <v>960</v>
      </c>
      <c r="T146" t="s">
        <v>752</v>
      </c>
      <c r="V146">
        <v>5819</v>
      </c>
      <c r="X146">
        <v>92866</v>
      </c>
      <c r="Y146" t="s">
        <v>961</v>
      </c>
      <c r="AA146" t="s">
        <v>571</v>
      </c>
      <c r="AB146" t="s">
        <v>957</v>
      </c>
    </row>
    <row r="147" spans="1:29" hidden="1" x14ac:dyDescent="0.2">
      <c r="A147" t="s">
        <v>962</v>
      </c>
      <c r="B147" t="s">
        <v>963</v>
      </c>
      <c r="D147" t="s">
        <v>962</v>
      </c>
      <c r="E147" t="s">
        <v>964</v>
      </c>
      <c r="F147" t="s">
        <v>31</v>
      </c>
      <c r="H147" t="s">
        <v>965</v>
      </c>
      <c r="I147" t="s">
        <v>966</v>
      </c>
      <c r="J147">
        <v>2127</v>
      </c>
      <c r="K147">
        <v>4000</v>
      </c>
      <c r="L147" t="s">
        <v>967</v>
      </c>
      <c r="M147" t="s">
        <v>35</v>
      </c>
      <c r="N147" t="b">
        <v>0</v>
      </c>
      <c r="O147">
        <v>12.674431800000001</v>
      </c>
      <c r="P147" t="b">
        <v>0</v>
      </c>
      <c r="Q147">
        <v>32.981023899999997</v>
      </c>
      <c r="R147">
        <v>-80.065966399999994</v>
      </c>
      <c r="S147" t="s">
        <v>968</v>
      </c>
      <c r="T147" t="s">
        <v>188</v>
      </c>
      <c r="U147" t="s">
        <v>84</v>
      </c>
      <c r="V147">
        <v>3658</v>
      </c>
      <c r="W147">
        <v>1970</v>
      </c>
      <c r="X147">
        <v>29406</v>
      </c>
      <c r="Y147" t="s">
        <v>969</v>
      </c>
      <c r="AA147" t="s">
        <v>485</v>
      </c>
      <c r="AB147" t="s">
        <v>970</v>
      </c>
      <c r="AC147" t="s">
        <v>971</v>
      </c>
    </row>
    <row r="148" spans="1:29" x14ac:dyDescent="0.2">
      <c r="A148" t="s">
        <v>972</v>
      </c>
      <c r="B148" t="s">
        <v>973</v>
      </c>
      <c r="D148" t="s">
        <v>972</v>
      </c>
      <c r="E148" t="s">
        <v>974</v>
      </c>
      <c r="F148" t="s">
        <v>68</v>
      </c>
      <c r="G148" t="str">
        <f>SUBSTITUTE(H148, "#", "", 1)</f>
        <v>046A38</v>
      </c>
      <c r="H148" t="s">
        <v>975</v>
      </c>
      <c r="I148" t="s">
        <v>329</v>
      </c>
      <c r="J148">
        <v>2429</v>
      </c>
      <c r="K148">
        <v>15300</v>
      </c>
      <c r="L148" t="s">
        <v>974</v>
      </c>
      <c r="M148" t="s">
        <v>35</v>
      </c>
      <c r="N148" t="b">
        <v>0</v>
      </c>
      <c r="O148">
        <v>190.365509</v>
      </c>
      <c r="P148" t="b">
        <v>0</v>
      </c>
      <c r="Q148">
        <v>35.310503300000001</v>
      </c>
      <c r="R148">
        <v>-80.740119399999998</v>
      </c>
      <c r="S148" t="s">
        <v>976</v>
      </c>
      <c r="T148" t="s">
        <v>257</v>
      </c>
      <c r="U148" t="s">
        <v>84</v>
      </c>
      <c r="V148">
        <v>4418</v>
      </c>
      <c r="W148">
        <v>2013</v>
      </c>
      <c r="X148">
        <v>28223</v>
      </c>
      <c r="Y148" t="s">
        <v>977</v>
      </c>
      <c r="AA148" t="s">
        <v>978</v>
      </c>
      <c r="AB148" t="s">
        <v>974</v>
      </c>
      <c r="AC148" t="s">
        <v>979</v>
      </c>
    </row>
    <row r="149" spans="1:29" hidden="1" x14ac:dyDescent="0.2">
      <c r="A149" t="s">
        <v>980</v>
      </c>
      <c r="D149" t="s">
        <v>980</v>
      </c>
      <c r="E149" t="s">
        <v>981</v>
      </c>
      <c r="J149">
        <v>3253</v>
      </c>
      <c r="Y149" t="s">
        <v>982</v>
      </c>
      <c r="AA149" t="s">
        <v>64</v>
      </c>
      <c r="AB149" t="s">
        <v>974</v>
      </c>
    </row>
    <row r="150" spans="1:29" hidden="1" x14ac:dyDescent="0.2">
      <c r="A150" t="s">
        <v>983</v>
      </c>
      <c r="B150" t="s">
        <v>984</v>
      </c>
      <c r="D150" t="s">
        <v>983</v>
      </c>
      <c r="E150" t="s">
        <v>985</v>
      </c>
      <c r="F150" t="s">
        <v>31</v>
      </c>
      <c r="H150" t="s">
        <v>986</v>
      </c>
      <c r="I150" t="s">
        <v>987</v>
      </c>
      <c r="J150">
        <v>236</v>
      </c>
      <c r="K150">
        <v>20668</v>
      </c>
      <c r="L150" t="s">
        <v>985</v>
      </c>
      <c r="M150" t="s">
        <v>35</v>
      </c>
      <c r="N150" t="b">
        <v>0</v>
      </c>
      <c r="O150">
        <v>200.18251040000001</v>
      </c>
      <c r="P150" t="b">
        <v>0</v>
      </c>
      <c r="Q150">
        <v>35.036379199999999</v>
      </c>
      <c r="R150">
        <v>-85.315883499999998</v>
      </c>
      <c r="S150" t="s">
        <v>988</v>
      </c>
      <c r="T150" t="s">
        <v>405</v>
      </c>
      <c r="U150" t="s">
        <v>84</v>
      </c>
      <c r="V150">
        <v>3720</v>
      </c>
      <c r="W150">
        <v>1997</v>
      </c>
      <c r="X150">
        <v>37403</v>
      </c>
      <c r="Y150" t="s">
        <v>989</v>
      </c>
      <c r="AA150" t="s">
        <v>990</v>
      </c>
      <c r="AB150" t="s">
        <v>985</v>
      </c>
      <c r="AC150" t="s">
        <v>991</v>
      </c>
    </row>
    <row r="151" spans="1:29" hidden="1" x14ac:dyDescent="0.2">
      <c r="A151" t="s">
        <v>992</v>
      </c>
      <c r="D151" t="s">
        <v>992</v>
      </c>
      <c r="E151" t="s">
        <v>993</v>
      </c>
      <c r="F151" t="s">
        <v>45</v>
      </c>
      <c r="H151" t="s">
        <v>133</v>
      </c>
      <c r="I151" t="s">
        <v>584</v>
      </c>
      <c r="J151">
        <v>2129</v>
      </c>
      <c r="Y151" t="s">
        <v>994</v>
      </c>
      <c r="AA151" t="s">
        <v>995</v>
      </c>
      <c r="AB151" t="s">
        <v>993</v>
      </c>
    </row>
    <row r="152" spans="1:29" hidden="1" x14ac:dyDescent="0.2">
      <c r="A152" t="s">
        <v>996</v>
      </c>
      <c r="D152" t="s">
        <v>996</v>
      </c>
      <c r="E152" t="s">
        <v>997</v>
      </c>
      <c r="F152" t="s">
        <v>55</v>
      </c>
      <c r="I152" t="s">
        <v>481</v>
      </c>
      <c r="J152">
        <v>80</v>
      </c>
      <c r="K152">
        <v>3500</v>
      </c>
      <c r="L152" t="s">
        <v>997</v>
      </c>
      <c r="M152" t="s">
        <v>35</v>
      </c>
      <c r="N152" t="b">
        <v>0</v>
      </c>
      <c r="Q152">
        <v>41.875561599999997</v>
      </c>
      <c r="R152">
        <v>-87.6244212</v>
      </c>
      <c r="S152" t="s">
        <v>998</v>
      </c>
      <c r="T152" t="s">
        <v>373</v>
      </c>
      <c r="V152">
        <v>5820</v>
      </c>
      <c r="X152">
        <v>60022</v>
      </c>
      <c r="Y152" t="s">
        <v>999</v>
      </c>
      <c r="AA152" t="s">
        <v>1000</v>
      </c>
      <c r="AB152" t="s">
        <v>997</v>
      </c>
    </row>
    <row r="153" spans="1:29" hidden="1" x14ac:dyDescent="0.2">
      <c r="A153" t="s">
        <v>1001</v>
      </c>
      <c r="D153" t="s">
        <v>1001</v>
      </c>
      <c r="E153" t="s">
        <v>1002</v>
      </c>
      <c r="F153" t="s">
        <v>55</v>
      </c>
      <c r="I153" t="s">
        <v>1003</v>
      </c>
      <c r="J153">
        <v>3112</v>
      </c>
      <c r="K153">
        <v>4200</v>
      </c>
      <c r="L153" t="s">
        <v>243</v>
      </c>
      <c r="M153" t="s">
        <v>35</v>
      </c>
      <c r="N153" t="b">
        <v>0</v>
      </c>
      <c r="Q153">
        <v>36.977501599999997</v>
      </c>
      <c r="R153">
        <v>-76.429770000000005</v>
      </c>
      <c r="S153" t="s">
        <v>1004</v>
      </c>
      <c r="T153" t="s">
        <v>245</v>
      </c>
      <c r="V153">
        <v>3879</v>
      </c>
      <c r="X153">
        <v>23607</v>
      </c>
      <c r="Y153" t="s">
        <v>1005</v>
      </c>
      <c r="AA153" t="s">
        <v>1006</v>
      </c>
      <c r="AB153" t="s">
        <v>1007</v>
      </c>
    </row>
    <row r="154" spans="1:29" x14ac:dyDescent="0.2">
      <c r="A154" t="s">
        <v>1008</v>
      </c>
      <c r="B154" t="s">
        <v>133</v>
      </c>
      <c r="D154" t="s">
        <v>1008</v>
      </c>
      <c r="E154" t="s">
        <v>1009</v>
      </c>
      <c r="F154" t="s">
        <v>68</v>
      </c>
      <c r="G154" t="str">
        <f>SUBSTITUTE(H154, "#", "", 1)</f>
        <v>E00122</v>
      </c>
      <c r="H154" t="s">
        <v>1010</v>
      </c>
      <c r="I154" t="s">
        <v>265</v>
      </c>
      <c r="J154">
        <v>2132</v>
      </c>
      <c r="K154">
        <v>40000</v>
      </c>
      <c r="L154" t="s">
        <v>1009</v>
      </c>
      <c r="M154" t="s">
        <v>35</v>
      </c>
      <c r="N154" t="b">
        <v>0</v>
      </c>
      <c r="O154">
        <v>230.06605529999999</v>
      </c>
      <c r="P154" t="b">
        <v>0</v>
      </c>
      <c r="Q154">
        <v>39.131249500000003</v>
      </c>
      <c r="R154">
        <v>-84.516191300000003</v>
      </c>
      <c r="S154" t="s">
        <v>1011</v>
      </c>
      <c r="T154" t="s">
        <v>83</v>
      </c>
      <c r="U154" t="s">
        <v>84</v>
      </c>
      <c r="V154">
        <v>3854</v>
      </c>
      <c r="W154">
        <v>1915</v>
      </c>
      <c r="X154">
        <v>45221</v>
      </c>
      <c r="Y154" t="s">
        <v>1012</v>
      </c>
      <c r="AA154" t="s">
        <v>1013</v>
      </c>
      <c r="AB154" t="s">
        <v>1009</v>
      </c>
      <c r="AC154" t="s">
        <v>1014</v>
      </c>
    </row>
    <row r="155" spans="1:29" hidden="1" x14ac:dyDescent="0.2">
      <c r="A155" t="s">
        <v>1015</v>
      </c>
      <c r="D155" t="s">
        <v>1015</v>
      </c>
      <c r="E155" t="s">
        <v>1016</v>
      </c>
      <c r="J155">
        <v>110255</v>
      </c>
      <c r="AA155" t="s">
        <v>340</v>
      </c>
      <c r="AB155" t="s">
        <v>1016</v>
      </c>
    </row>
    <row r="156" spans="1:29" hidden="1" x14ac:dyDescent="0.2">
      <c r="J156">
        <v>1000933</v>
      </c>
      <c r="AB156" t="s">
        <v>1017</v>
      </c>
    </row>
    <row r="157" spans="1:29" hidden="1" x14ac:dyDescent="0.2">
      <c r="J157">
        <v>1000936</v>
      </c>
      <c r="AB157" t="s">
        <v>1018</v>
      </c>
    </row>
    <row r="158" spans="1:29" hidden="1" x14ac:dyDescent="0.2">
      <c r="A158" t="s">
        <v>1019</v>
      </c>
      <c r="B158" t="s">
        <v>1020</v>
      </c>
      <c r="D158" t="s">
        <v>1019</v>
      </c>
      <c r="E158" t="s">
        <v>1021</v>
      </c>
      <c r="F158" t="s">
        <v>55</v>
      </c>
      <c r="H158" t="s">
        <v>1022</v>
      </c>
      <c r="I158" t="s">
        <v>762</v>
      </c>
      <c r="J158">
        <v>17</v>
      </c>
      <c r="K158">
        <v>3000</v>
      </c>
      <c r="L158" t="s">
        <v>1023</v>
      </c>
      <c r="M158" t="s">
        <v>35</v>
      </c>
      <c r="N158" t="b">
        <v>0</v>
      </c>
      <c r="Q158">
        <v>34.0966764</v>
      </c>
      <c r="R158">
        <v>-117.7197785</v>
      </c>
      <c r="S158" t="s">
        <v>1024</v>
      </c>
      <c r="T158" t="s">
        <v>752</v>
      </c>
      <c r="V158">
        <v>5821</v>
      </c>
      <c r="X158">
        <v>91711</v>
      </c>
      <c r="Y158" t="s">
        <v>1025</v>
      </c>
      <c r="AA158" t="s">
        <v>1026</v>
      </c>
      <c r="AB158" t="s">
        <v>1027</v>
      </c>
    </row>
    <row r="159" spans="1:29" hidden="1" x14ac:dyDescent="0.2">
      <c r="A159" t="s">
        <v>1028</v>
      </c>
      <c r="D159" t="s">
        <v>1028</v>
      </c>
      <c r="E159" t="s">
        <v>1029</v>
      </c>
      <c r="F159" t="s">
        <v>45</v>
      </c>
      <c r="I159" t="s">
        <v>584</v>
      </c>
      <c r="J159">
        <v>2134</v>
      </c>
      <c r="K159">
        <v>5000</v>
      </c>
      <c r="L159" t="s">
        <v>1029</v>
      </c>
      <c r="M159" t="s">
        <v>35</v>
      </c>
      <c r="N159" t="b">
        <v>0</v>
      </c>
      <c r="Q159">
        <v>41.214897499999999</v>
      </c>
      <c r="R159">
        <v>-79.385704700000005</v>
      </c>
      <c r="S159" t="s">
        <v>1030</v>
      </c>
      <c r="T159" t="s">
        <v>139</v>
      </c>
      <c r="V159">
        <v>4437</v>
      </c>
      <c r="X159">
        <v>16214</v>
      </c>
      <c r="Y159" t="s">
        <v>1031</v>
      </c>
      <c r="AA159" t="s">
        <v>676</v>
      </c>
      <c r="AB159" t="s">
        <v>1029</v>
      </c>
    </row>
    <row r="160" spans="1:29" hidden="1" x14ac:dyDescent="0.2">
      <c r="A160" t="s">
        <v>1019</v>
      </c>
      <c r="D160" t="s">
        <v>1019</v>
      </c>
      <c r="E160" t="s">
        <v>1032</v>
      </c>
      <c r="F160" t="s">
        <v>45</v>
      </c>
      <c r="I160" t="s">
        <v>121</v>
      </c>
      <c r="J160">
        <v>2805</v>
      </c>
      <c r="K160">
        <v>5000</v>
      </c>
      <c r="L160" t="s">
        <v>1033</v>
      </c>
      <c r="M160" t="s">
        <v>35</v>
      </c>
      <c r="N160" t="b">
        <v>0</v>
      </c>
      <c r="Q160">
        <v>33.748992399999999</v>
      </c>
      <c r="R160">
        <v>-84.390264400000007</v>
      </c>
      <c r="S160" t="s">
        <v>1034</v>
      </c>
      <c r="T160" t="s">
        <v>123</v>
      </c>
      <c r="V160">
        <v>5881</v>
      </c>
      <c r="X160">
        <v>30315</v>
      </c>
      <c r="Y160" t="s">
        <v>1035</v>
      </c>
      <c r="AA160" t="s">
        <v>571</v>
      </c>
      <c r="AB160" t="s">
        <v>1036</v>
      </c>
    </row>
    <row r="161" spans="1:29" x14ac:dyDescent="0.2">
      <c r="A161" t="s">
        <v>1037</v>
      </c>
      <c r="B161" t="s">
        <v>1038</v>
      </c>
      <c r="D161" t="s">
        <v>1037</v>
      </c>
      <c r="E161" t="s">
        <v>1039</v>
      </c>
      <c r="F161" t="s">
        <v>68</v>
      </c>
      <c r="G161" t="str">
        <f>SUBSTITUTE(H161, "#", "", 1)</f>
        <v>f56600</v>
      </c>
      <c r="H161" t="s">
        <v>1040</v>
      </c>
      <c r="I161" t="s">
        <v>618</v>
      </c>
      <c r="J161">
        <v>228</v>
      </c>
      <c r="K161">
        <v>81500</v>
      </c>
      <c r="L161" t="s">
        <v>1039</v>
      </c>
      <c r="M161" t="s">
        <v>35</v>
      </c>
      <c r="N161" t="b">
        <v>0</v>
      </c>
      <c r="O161">
        <v>205.64521790000001</v>
      </c>
      <c r="P161" t="b">
        <v>1</v>
      </c>
      <c r="Q161">
        <v>34.678773700000001</v>
      </c>
      <c r="R161">
        <v>-82.843242799999999</v>
      </c>
      <c r="S161" t="s">
        <v>1041</v>
      </c>
      <c r="T161" t="s">
        <v>188</v>
      </c>
      <c r="U161" t="s">
        <v>84</v>
      </c>
      <c r="V161">
        <v>3836</v>
      </c>
      <c r="W161">
        <v>1942</v>
      </c>
      <c r="X161">
        <v>29634</v>
      </c>
      <c r="Y161" t="s">
        <v>1042</v>
      </c>
      <c r="AA161" t="s">
        <v>355</v>
      </c>
      <c r="AB161" t="s">
        <v>1039</v>
      </c>
      <c r="AC161" t="s">
        <v>1043</v>
      </c>
    </row>
    <row r="162" spans="1:29" x14ac:dyDescent="0.2">
      <c r="A162" t="s">
        <v>1044</v>
      </c>
      <c r="B162" t="s">
        <v>1045</v>
      </c>
      <c r="D162" t="s">
        <v>1044</v>
      </c>
      <c r="E162" t="s">
        <v>1046</v>
      </c>
      <c r="F162" t="s">
        <v>68</v>
      </c>
      <c r="G162" t="str">
        <f>SUBSTITUTE(H162, "#", "", 1)</f>
        <v>007073</v>
      </c>
      <c r="H162" t="s">
        <v>1047</v>
      </c>
      <c r="I162" t="s">
        <v>254</v>
      </c>
      <c r="J162">
        <v>324</v>
      </c>
      <c r="K162">
        <v>21000</v>
      </c>
      <c r="L162" t="s">
        <v>869</v>
      </c>
      <c r="M162" t="s">
        <v>35</v>
      </c>
      <c r="N162" t="b">
        <v>0</v>
      </c>
      <c r="O162">
        <v>13.74894905</v>
      </c>
      <c r="P162" t="b">
        <v>0</v>
      </c>
      <c r="Q162">
        <v>33.792850600000001</v>
      </c>
      <c r="R162">
        <v>-79.016694599999994</v>
      </c>
      <c r="S162" t="s">
        <v>1048</v>
      </c>
      <c r="T162" t="s">
        <v>188</v>
      </c>
      <c r="U162" t="s">
        <v>84</v>
      </c>
      <c r="V162">
        <v>3654</v>
      </c>
      <c r="W162">
        <v>2003</v>
      </c>
      <c r="X162">
        <v>29528</v>
      </c>
      <c r="Y162" t="s">
        <v>1049</v>
      </c>
      <c r="AA162" t="s">
        <v>1050</v>
      </c>
      <c r="AB162" t="s">
        <v>1051</v>
      </c>
      <c r="AC162" t="s">
        <v>1052</v>
      </c>
    </row>
    <row r="163" spans="1:29" hidden="1" x14ac:dyDescent="0.2">
      <c r="A163" t="s">
        <v>1053</v>
      </c>
      <c r="D163" t="s">
        <v>1053</v>
      </c>
      <c r="E163" t="s">
        <v>1054</v>
      </c>
      <c r="F163" t="s">
        <v>55</v>
      </c>
      <c r="I163" t="s">
        <v>1055</v>
      </c>
      <c r="J163">
        <v>2557</v>
      </c>
      <c r="K163">
        <v>4500</v>
      </c>
      <c r="L163" t="s">
        <v>1056</v>
      </c>
      <c r="M163" t="s">
        <v>35</v>
      </c>
      <c r="N163" t="b">
        <v>0</v>
      </c>
      <c r="Q163">
        <v>41.355618700000001</v>
      </c>
      <c r="R163">
        <v>-72.0997804</v>
      </c>
      <c r="S163" t="s">
        <v>1057</v>
      </c>
      <c r="T163" t="s">
        <v>891</v>
      </c>
      <c r="V163">
        <v>5822</v>
      </c>
      <c r="X163" s="1" t="s">
        <v>1058</v>
      </c>
      <c r="Y163" t="s">
        <v>1059</v>
      </c>
      <c r="AA163" t="s">
        <v>473</v>
      </c>
      <c r="AB163" t="s">
        <v>1054</v>
      </c>
    </row>
    <row r="164" spans="1:29" hidden="1" x14ac:dyDescent="0.2">
      <c r="A164" t="s">
        <v>1060</v>
      </c>
      <c r="B164" t="s">
        <v>1061</v>
      </c>
      <c r="D164" t="s">
        <v>1060</v>
      </c>
      <c r="E164" t="s">
        <v>1062</v>
      </c>
      <c r="F164" t="s">
        <v>55</v>
      </c>
      <c r="H164" t="s">
        <v>1063</v>
      </c>
      <c r="I164" t="s">
        <v>708</v>
      </c>
      <c r="J164">
        <v>2141</v>
      </c>
      <c r="K164">
        <v>2200</v>
      </c>
      <c r="L164" t="s">
        <v>1064</v>
      </c>
      <c r="M164" t="s">
        <v>35</v>
      </c>
      <c r="N164" t="b">
        <v>0</v>
      </c>
      <c r="Q164">
        <v>41.975887200000003</v>
      </c>
      <c r="R164">
        <v>-91.670405299999999</v>
      </c>
      <c r="S164" t="s">
        <v>1065</v>
      </c>
      <c r="T164" t="s">
        <v>711</v>
      </c>
      <c r="V164">
        <v>5823</v>
      </c>
      <c r="Y164" t="s">
        <v>1066</v>
      </c>
      <c r="AA164" t="s">
        <v>1067</v>
      </c>
      <c r="AB164" t="s">
        <v>1068</v>
      </c>
    </row>
    <row r="165" spans="1:29" hidden="1" x14ac:dyDescent="0.2">
      <c r="J165">
        <v>1000991</v>
      </c>
      <c r="AB165" t="s">
        <v>1069</v>
      </c>
    </row>
    <row r="166" spans="1:29" hidden="1" x14ac:dyDescent="0.2">
      <c r="A166" t="s">
        <v>1070</v>
      </c>
      <c r="B166" t="s">
        <v>66</v>
      </c>
      <c r="D166" t="s">
        <v>1070</v>
      </c>
      <c r="E166" t="s">
        <v>1071</v>
      </c>
      <c r="F166" t="s">
        <v>55</v>
      </c>
      <c r="H166" t="s">
        <v>1072</v>
      </c>
      <c r="I166" t="s">
        <v>208</v>
      </c>
      <c r="J166">
        <v>33</v>
      </c>
      <c r="K166">
        <v>2000</v>
      </c>
      <c r="L166" t="s">
        <v>1073</v>
      </c>
      <c r="M166" t="s">
        <v>35</v>
      </c>
      <c r="N166" t="b">
        <v>0</v>
      </c>
      <c r="Q166">
        <v>44.552010500000002</v>
      </c>
      <c r="R166">
        <v>-69.631712100000001</v>
      </c>
      <c r="S166" t="s">
        <v>1074</v>
      </c>
      <c r="T166" t="s">
        <v>462</v>
      </c>
      <c r="V166">
        <v>5689</v>
      </c>
      <c r="Y166" t="s">
        <v>1075</v>
      </c>
      <c r="AA166" t="s">
        <v>1076</v>
      </c>
      <c r="AB166" t="s">
        <v>1077</v>
      </c>
    </row>
    <row r="167" spans="1:29" hidden="1" x14ac:dyDescent="0.2">
      <c r="A167" t="s">
        <v>1078</v>
      </c>
      <c r="D167" t="s">
        <v>1078</v>
      </c>
      <c r="E167" t="s">
        <v>1079</v>
      </c>
      <c r="J167">
        <v>3210</v>
      </c>
      <c r="AA167" t="s">
        <v>1080</v>
      </c>
      <c r="AB167" t="s">
        <v>1081</v>
      </c>
    </row>
    <row r="168" spans="1:29" hidden="1" x14ac:dyDescent="0.2">
      <c r="A168" t="s">
        <v>1082</v>
      </c>
      <c r="B168" t="s">
        <v>66</v>
      </c>
      <c r="D168" t="s">
        <v>1082</v>
      </c>
      <c r="E168" t="s">
        <v>1083</v>
      </c>
      <c r="F168" t="s">
        <v>31</v>
      </c>
      <c r="H168" t="s">
        <v>1084</v>
      </c>
      <c r="I168" t="s">
        <v>699</v>
      </c>
      <c r="J168">
        <v>2142</v>
      </c>
      <c r="K168">
        <v>10221</v>
      </c>
      <c r="L168" t="s">
        <v>1085</v>
      </c>
      <c r="M168" t="s">
        <v>35</v>
      </c>
      <c r="N168" t="b">
        <v>0</v>
      </c>
      <c r="O168">
        <v>337.1443787</v>
      </c>
      <c r="P168" t="b">
        <v>0</v>
      </c>
      <c r="Q168">
        <v>42.816899100000001</v>
      </c>
      <c r="R168">
        <v>-75.545272100000005</v>
      </c>
      <c r="S168" t="s">
        <v>1086</v>
      </c>
      <c r="T168" t="s">
        <v>168</v>
      </c>
      <c r="U168" t="s">
        <v>84</v>
      </c>
      <c r="V168">
        <v>3617</v>
      </c>
      <c r="W168">
        <v>1966</v>
      </c>
      <c r="X168">
        <v>13346</v>
      </c>
      <c r="Y168" t="s">
        <v>1087</v>
      </c>
      <c r="AA168" t="s">
        <v>1088</v>
      </c>
      <c r="AB168" t="s">
        <v>1083</v>
      </c>
      <c r="AC168" t="s">
        <v>1089</v>
      </c>
    </row>
    <row r="169" spans="1:29" hidden="1" x14ac:dyDescent="0.2">
      <c r="J169">
        <v>1000960</v>
      </c>
      <c r="AB169" t="s">
        <v>1090</v>
      </c>
    </row>
    <row r="170" spans="1:29" hidden="1" x14ac:dyDescent="0.2">
      <c r="A170" t="s">
        <v>1091</v>
      </c>
      <c r="D170" t="s">
        <v>1091</v>
      </c>
      <c r="E170" t="s">
        <v>1092</v>
      </c>
      <c r="J170">
        <v>108382</v>
      </c>
      <c r="AA170" t="s">
        <v>1093</v>
      </c>
      <c r="AB170" t="s">
        <v>1094</v>
      </c>
    </row>
    <row r="171" spans="1:29" hidden="1" x14ac:dyDescent="0.2">
      <c r="A171" t="s">
        <v>1095</v>
      </c>
      <c r="B171" t="s">
        <v>1096</v>
      </c>
      <c r="D171" t="s">
        <v>1095</v>
      </c>
      <c r="E171" t="s">
        <v>1097</v>
      </c>
      <c r="F171" t="s">
        <v>55</v>
      </c>
      <c r="H171" t="s">
        <v>1098</v>
      </c>
      <c r="I171" t="s">
        <v>1003</v>
      </c>
      <c r="J171">
        <v>2442</v>
      </c>
      <c r="K171">
        <v>6000</v>
      </c>
      <c r="L171" t="s">
        <v>1099</v>
      </c>
      <c r="M171" t="s">
        <v>35</v>
      </c>
      <c r="N171" t="b">
        <v>0</v>
      </c>
      <c r="Q171">
        <v>40.268810500000001</v>
      </c>
      <c r="R171">
        <v>-74.800689500000004</v>
      </c>
      <c r="S171" t="s">
        <v>1100</v>
      </c>
      <c r="T171" t="s">
        <v>1101</v>
      </c>
      <c r="V171">
        <v>5824</v>
      </c>
      <c r="X171" s="1" t="s">
        <v>1102</v>
      </c>
      <c r="Y171" t="s">
        <v>1103</v>
      </c>
      <c r="AA171" t="s">
        <v>141</v>
      </c>
      <c r="AB171" t="s">
        <v>1104</v>
      </c>
    </row>
    <row r="172" spans="1:29" hidden="1" x14ac:dyDescent="0.2">
      <c r="J172">
        <v>1001038</v>
      </c>
      <c r="AB172" t="s">
        <v>1105</v>
      </c>
    </row>
    <row r="173" spans="1:29" hidden="1" x14ac:dyDescent="0.2">
      <c r="J173">
        <v>1000952</v>
      </c>
      <c r="AB173" t="s">
        <v>1106</v>
      </c>
    </row>
    <row r="174" spans="1:29" x14ac:dyDescent="0.2">
      <c r="A174" t="s">
        <v>1107</v>
      </c>
      <c r="B174" t="s">
        <v>133</v>
      </c>
      <c r="D174" t="s">
        <v>1107</v>
      </c>
      <c r="E174" t="s">
        <v>1108</v>
      </c>
      <c r="F174" t="s">
        <v>68</v>
      </c>
      <c r="G174" t="str">
        <f>SUBSTITUTE(H174, "#", "", 1)</f>
        <v>CFB87C</v>
      </c>
      <c r="H174" t="s">
        <v>1109</v>
      </c>
      <c r="I174" t="s">
        <v>265</v>
      </c>
      <c r="J174">
        <v>38</v>
      </c>
      <c r="K174">
        <v>50183</v>
      </c>
      <c r="L174" t="s">
        <v>1110</v>
      </c>
      <c r="M174" t="s">
        <v>35</v>
      </c>
      <c r="N174" t="b">
        <v>0</v>
      </c>
      <c r="O174">
        <v>1634.041138</v>
      </c>
      <c r="P174" t="b">
        <v>1</v>
      </c>
      <c r="Q174">
        <v>40.009474599999997</v>
      </c>
      <c r="R174">
        <v>-105.26690499999999</v>
      </c>
      <c r="S174" t="s">
        <v>1111</v>
      </c>
      <c r="T174" t="s">
        <v>49</v>
      </c>
      <c r="U174" t="s">
        <v>73</v>
      </c>
      <c r="V174">
        <v>3726</v>
      </c>
      <c r="W174">
        <v>1924</v>
      </c>
      <c r="X174">
        <v>80309</v>
      </c>
      <c r="Y174" t="s">
        <v>1112</v>
      </c>
      <c r="AA174" t="s">
        <v>1113</v>
      </c>
      <c r="AB174" t="s">
        <v>1108</v>
      </c>
      <c r="AC174" t="s">
        <v>1114</v>
      </c>
    </row>
    <row r="175" spans="1:29" hidden="1" x14ac:dyDescent="0.2">
      <c r="A175" t="s">
        <v>1095</v>
      </c>
      <c r="D175" t="s">
        <v>1095</v>
      </c>
      <c r="E175" t="s">
        <v>1115</v>
      </c>
      <c r="H175" t="s">
        <v>133</v>
      </c>
      <c r="J175">
        <v>2144</v>
      </c>
      <c r="Y175" t="s">
        <v>1116</v>
      </c>
      <c r="AA175" t="s">
        <v>355</v>
      </c>
      <c r="AB175" t="s">
        <v>1115</v>
      </c>
    </row>
    <row r="176" spans="1:29" hidden="1" x14ac:dyDescent="0.2">
      <c r="A176" t="s">
        <v>1117</v>
      </c>
      <c r="D176" t="s">
        <v>1117</v>
      </c>
      <c r="E176" t="s">
        <v>1118</v>
      </c>
      <c r="F176" t="s">
        <v>45</v>
      </c>
      <c r="I176" t="s">
        <v>46</v>
      </c>
      <c r="J176">
        <v>11</v>
      </c>
      <c r="K176">
        <v>8000</v>
      </c>
      <c r="L176" t="s">
        <v>1119</v>
      </c>
      <c r="M176" t="s">
        <v>35</v>
      </c>
      <c r="N176" t="b">
        <v>0</v>
      </c>
      <c r="Q176">
        <v>39.063955999999997</v>
      </c>
      <c r="R176">
        <v>-108.5507317</v>
      </c>
      <c r="S176" t="s">
        <v>1120</v>
      </c>
      <c r="T176" t="s">
        <v>49</v>
      </c>
      <c r="V176">
        <v>5882</v>
      </c>
      <c r="X176">
        <v>50107</v>
      </c>
      <c r="Y176" t="s">
        <v>1121</v>
      </c>
      <c r="AA176" t="s">
        <v>1122</v>
      </c>
      <c r="AB176" t="s">
        <v>1123</v>
      </c>
    </row>
    <row r="177" spans="1:29" hidden="1" x14ac:dyDescent="0.2">
      <c r="A177" t="s">
        <v>1124</v>
      </c>
      <c r="C177" t="s">
        <v>1125</v>
      </c>
      <c r="D177" t="s">
        <v>1124</v>
      </c>
      <c r="E177" t="s">
        <v>1126</v>
      </c>
      <c r="F177" t="s">
        <v>45</v>
      </c>
      <c r="I177" t="s">
        <v>46</v>
      </c>
      <c r="J177">
        <v>2146</v>
      </c>
      <c r="K177">
        <v>4000</v>
      </c>
      <c r="L177" t="s">
        <v>1127</v>
      </c>
      <c r="M177" t="s">
        <v>35</v>
      </c>
      <c r="N177" t="b">
        <v>0</v>
      </c>
      <c r="Q177">
        <v>39.754634899999999</v>
      </c>
      <c r="R177">
        <v>-105.2205809</v>
      </c>
      <c r="S177" t="s">
        <v>1128</v>
      </c>
      <c r="T177" t="s">
        <v>49</v>
      </c>
      <c r="V177">
        <v>5883</v>
      </c>
      <c r="X177">
        <v>62339</v>
      </c>
      <c r="Y177" t="s">
        <v>1129</v>
      </c>
      <c r="AA177" t="s">
        <v>1130</v>
      </c>
      <c r="AB177" t="s">
        <v>1131</v>
      </c>
    </row>
    <row r="178" spans="1:29" x14ac:dyDescent="0.2">
      <c r="A178" t="s">
        <v>1132</v>
      </c>
      <c r="B178" t="s">
        <v>1133</v>
      </c>
      <c r="D178" t="s">
        <v>1132</v>
      </c>
      <c r="E178" t="s">
        <v>1134</v>
      </c>
      <c r="F178" t="s">
        <v>68</v>
      </c>
      <c r="G178" t="str">
        <f>SUBSTITUTE(H178, "#", "", 1)</f>
        <v>1e4d2b</v>
      </c>
      <c r="H178" t="s">
        <v>1135</v>
      </c>
      <c r="I178" t="s">
        <v>70</v>
      </c>
      <c r="J178">
        <v>36</v>
      </c>
      <c r="K178">
        <v>36500</v>
      </c>
      <c r="L178" t="s">
        <v>1136</v>
      </c>
      <c r="M178" t="s">
        <v>35</v>
      </c>
      <c r="N178" t="b">
        <v>0</v>
      </c>
      <c r="O178">
        <v>1528.4</v>
      </c>
      <c r="P178" t="b">
        <v>0</v>
      </c>
      <c r="Q178">
        <v>40.570014999999998</v>
      </c>
      <c r="R178">
        <v>-105.088435</v>
      </c>
      <c r="S178" t="s">
        <v>1137</v>
      </c>
      <c r="T178" t="s">
        <v>49</v>
      </c>
      <c r="U178" t="s">
        <v>73</v>
      </c>
      <c r="V178">
        <v>5388</v>
      </c>
      <c r="W178">
        <v>2017</v>
      </c>
      <c r="X178">
        <v>80521</v>
      </c>
      <c r="Y178" t="s">
        <v>1138</v>
      </c>
      <c r="AA178" t="s">
        <v>231</v>
      </c>
      <c r="AB178" t="s">
        <v>1139</v>
      </c>
      <c r="AC178" t="s">
        <v>1140</v>
      </c>
    </row>
    <row r="179" spans="1:29" hidden="1" x14ac:dyDescent="0.2">
      <c r="A179" t="s">
        <v>1141</v>
      </c>
      <c r="B179" t="s">
        <v>1142</v>
      </c>
      <c r="D179" t="s">
        <v>1141</v>
      </c>
      <c r="E179" t="s">
        <v>186</v>
      </c>
      <c r="F179" t="s">
        <v>31</v>
      </c>
      <c r="H179" t="s">
        <v>1143</v>
      </c>
      <c r="I179" t="s">
        <v>681</v>
      </c>
      <c r="J179">
        <v>171</v>
      </c>
      <c r="K179">
        <v>17000</v>
      </c>
      <c r="L179" t="s">
        <v>1144</v>
      </c>
      <c r="M179" t="s">
        <v>35</v>
      </c>
      <c r="N179" t="b">
        <v>0</v>
      </c>
      <c r="O179">
        <v>10.95070267</v>
      </c>
      <c r="P179" t="b">
        <v>0</v>
      </c>
      <c r="Q179">
        <v>40.873269700000002</v>
      </c>
      <c r="R179">
        <v>-73.916459399999994</v>
      </c>
      <c r="S179" t="s">
        <v>1145</v>
      </c>
      <c r="T179" t="s">
        <v>168</v>
      </c>
      <c r="U179" t="s">
        <v>84</v>
      </c>
      <c r="V179">
        <v>3802</v>
      </c>
      <c r="W179">
        <v>1984</v>
      </c>
      <c r="X179">
        <v>10034</v>
      </c>
      <c r="Y179" t="s">
        <v>1146</v>
      </c>
      <c r="AA179" t="s">
        <v>141</v>
      </c>
      <c r="AB179" t="s">
        <v>186</v>
      </c>
      <c r="AC179" t="s">
        <v>1147</v>
      </c>
    </row>
    <row r="180" spans="1:29" hidden="1" x14ac:dyDescent="0.2">
      <c r="E180" t="s">
        <v>1148</v>
      </c>
      <c r="J180">
        <v>127946</v>
      </c>
      <c r="AA180" t="s">
        <v>1149</v>
      </c>
      <c r="AB180" t="s">
        <v>1148</v>
      </c>
    </row>
    <row r="181" spans="1:29" hidden="1" x14ac:dyDescent="0.2">
      <c r="A181" t="s">
        <v>1150</v>
      </c>
      <c r="D181" t="s">
        <v>1150</v>
      </c>
      <c r="E181" t="s">
        <v>1151</v>
      </c>
      <c r="J181">
        <v>3099</v>
      </c>
      <c r="Y181" t="s">
        <v>1152</v>
      </c>
      <c r="AA181" t="s">
        <v>114</v>
      </c>
      <c r="AB181" t="s">
        <v>1153</v>
      </c>
    </row>
    <row r="182" spans="1:29" hidden="1" x14ac:dyDescent="0.2">
      <c r="A182" t="s">
        <v>1154</v>
      </c>
      <c r="D182" t="s">
        <v>1154</v>
      </c>
      <c r="E182" t="s">
        <v>1155</v>
      </c>
      <c r="J182">
        <v>2985</v>
      </c>
      <c r="Y182" t="s">
        <v>1156</v>
      </c>
      <c r="AA182" t="s">
        <v>453</v>
      </c>
      <c r="AB182" t="s">
        <v>1157</v>
      </c>
    </row>
    <row r="183" spans="1:29" hidden="1" x14ac:dyDescent="0.2">
      <c r="A183" t="s">
        <v>1158</v>
      </c>
      <c r="B183" t="s">
        <v>66</v>
      </c>
      <c r="D183" t="s">
        <v>1158</v>
      </c>
      <c r="E183" t="s">
        <v>1159</v>
      </c>
      <c r="F183" t="s">
        <v>55</v>
      </c>
      <c r="H183" t="s">
        <v>1160</v>
      </c>
      <c r="I183" t="s">
        <v>361</v>
      </c>
      <c r="J183">
        <v>2152</v>
      </c>
      <c r="K183">
        <v>7000</v>
      </c>
      <c r="L183" t="s">
        <v>1161</v>
      </c>
      <c r="M183" t="s">
        <v>35</v>
      </c>
      <c r="N183" t="b">
        <v>0</v>
      </c>
      <c r="Q183">
        <v>46.873908100000001</v>
      </c>
      <c r="R183">
        <v>-96.753867400000004</v>
      </c>
      <c r="S183" t="s">
        <v>1162</v>
      </c>
      <c r="T183" t="s">
        <v>364</v>
      </c>
      <c r="V183">
        <v>5825</v>
      </c>
      <c r="Y183" t="s">
        <v>1163</v>
      </c>
      <c r="AA183" t="s">
        <v>1164</v>
      </c>
      <c r="AB183" t="s">
        <v>1165</v>
      </c>
    </row>
    <row r="184" spans="1:29" hidden="1" x14ac:dyDescent="0.2">
      <c r="J184">
        <v>1000978</v>
      </c>
      <c r="AB184" t="s">
        <v>1166</v>
      </c>
    </row>
    <row r="185" spans="1:29" hidden="1" x14ac:dyDescent="0.2">
      <c r="A185" t="s">
        <v>1167</v>
      </c>
      <c r="B185" t="s">
        <v>1168</v>
      </c>
      <c r="D185" t="s">
        <v>1167</v>
      </c>
      <c r="E185" t="s">
        <v>1169</v>
      </c>
      <c r="F185" t="s">
        <v>55</v>
      </c>
      <c r="H185" t="s">
        <v>1170</v>
      </c>
      <c r="I185" t="s">
        <v>388</v>
      </c>
      <c r="J185">
        <v>2151</v>
      </c>
      <c r="K185">
        <v>1500</v>
      </c>
      <c r="L185" t="s">
        <v>1171</v>
      </c>
      <c r="M185" t="s">
        <v>35</v>
      </c>
      <c r="N185" t="b">
        <v>0</v>
      </c>
      <c r="Q185">
        <v>41.897809100000003</v>
      </c>
      <c r="R185">
        <v>-87.813948300000007</v>
      </c>
      <c r="S185" t="s">
        <v>1172</v>
      </c>
      <c r="T185" t="s">
        <v>373</v>
      </c>
      <c r="V185">
        <v>5826</v>
      </c>
      <c r="X185">
        <v>60305</v>
      </c>
      <c r="Y185" t="s">
        <v>1173</v>
      </c>
      <c r="AA185" t="s">
        <v>422</v>
      </c>
      <c r="AB185" t="s">
        <v>1174</v>
      </c>
    </row>
    <row r="186" spans="1:29" hidden="1" x14ac:dyDescent="0.2">
      <c r="A186" t="s">
        <v>1175</v>
      </c>
      <c r="D186" t="s">
        <v>1175</v>
      </c>
      <c r="E186" t="s">
        <v>1176</v>
      </c>
      <c r="J186">
        <v>507</v>
      </c>
      <c r="AA186" t="s">
        <v>1177</v>
      </c>
      <c r="AB186" t="s">
        <v>1178</v>
      </c>
    </row>
    <row r="187" spans="1:29" hidden="1" x14ac:dyDescent="0.2">
      <c r="A187" t="s">
        <v>1150</v>
      </c>
      <c r="D187" t="s">
        <v>1150</v>
      </c>
      <c r="E187" t="s">
        <v>1179</v>
      </c>
      <c r="F187" t="s">
        <v>45</v>
      </c>
      <c r="I187" t="s">
        <v>379</v>
      </c>
      <c r="J187">
        <v>3066</v>
      </c>
      <c r="K187">
        <v>3500</v>
      </c>
      <c r="L187" t="s">
        <v>1180</v>
      </c>
      <c r="M187" t="s">
        <v>35</v>
      </c>
      <c r="N187" t="b">
        <v>0</v>
      </c>
      <c r="Q187">
        <v>44.949748700000001</v>
      </c>
      <c r="R187">
        <v>-93.093102799999997</v>
      </c>
      <c r="S187" t="s">
        <v>1181</v>
      </c>
      <c r="T187" t="s">
        <v>364</v>
      </c>
      <c r="V187">
        <v>5933</v>
      </c>
      <c r="Y187" t="s">
        <v>1182</v>
      </c>
      <c r="AA187" t="s">
        <v>755</v>
      </c>
      <c r="AB187" t="s">
        <v>1183</v>
      </c>
    </row>
    <row r="188" spans="1:29" hidden="1" x14ac:dyDescent="0.2">
      <c r="A188" t="s">
        <v>1184</v>
      </c>
      <c r="B188" t="s">
        <v>29</v>
      </c>
      <c r="D188" t="s">
        <v>1184</v>
      </c>
      <c r="E188" t="s">
        <v>1185</v>
      </c>
      <c r="F188" t="s">
        <v>55</v>
      </c>
      <c r="H188" t="s">
        <v>1186</v>
      </c>
      <c r="I188" t="s">
        <v>388</v>
      </c>
      <c r="J188">
        <v>409</v>
      </c>
      <c r="K188">
        <v>800</v>
      </c>
      <c r="L188" t="s">
        <v>1187</v>
      </c>
      <c r="M188" t="s">
        <v>35</v>
      </c>
      <c r="N188" t="b">
        <v>0</v>
      </c>
      <c r="Q188">
        <v>43.221908800000001</v>
      </c>
      <c r="R188">
        <v>-87.982296899999994</v>
      </c>
      <c r="S188" t="s">
        <v>1188</v>
      </c>
      <c r="T188" t="s">
        <v>483</v>
      </c>
      <c r="V188">
        <v>5827</v>
      </c>
      <c r="X188">
        <v>54537</v>
      </c>
      <c r="Y188" t="s">
        <v>1189</v>
      </c>
      <c r="AA188" t="s">
        <v>75</v>
      </c>
      <c r="AB188" t="s">
        <v>1190</v>
      </c>
    </row>
    <row r="189" spans="1:29" hidden="1" x14ac:dyDescent="0.2">
      <c r="A189" t="s">
        <v>1150</v>
      </c>
      <c r="D189" t="s">
        <v>1150</v>
      </c>
      <c r="E189" t="s">
        <v>1191</v>
      </c>
      <c r="F189" t="s">
        <v>45</v>
      </c>
      <c r="I189" t="s">
        <v>156</v>
      </c>
      <c r="J189">
        <v>2148</v>
      </c>
      <c r="K189">
        <v>2000</v>
      </c>
      <c r="L189" t="s">
        <v>1192</v>
      </c>
      <c r="M189" t="s">
        <v>35</v>
      </c>
      <c r="N189" t="b">
        <v>0</v>
      </c>
      <c r="Q189">
        <v>37.366328000000003</v>
      </c>
      <c r="R189">
        <v>-81.102660700000001</v>
      </c>
      <c r="S189" t="s">
        <v>1193</v>
      </c>
      <c r="T189" t="s">
        <v>159</v>
      </c>
      <c r="V189">
        <v>3667</v>
      </c>
      <c r="X189">
        <v>24740</v>
      </c>
      <c r="Y189" t="s">
        <v>1194</v>
      </c>
      <c r="AA189" t="s">
        <v>1195</v>
      </c>
      <c r="AB189" t="s">
        <v>1196</v>
      </c>
    </row>
    <row r="190" spans="1:29" hidden="1" x14ac:dyDescent="0.2">
      <c r="J190">
        <v>1000985</v>
      </c>
      <c r="AB190" t="s">
        <v>1197</v>
      </c>
    </row>
    <row r="191" spans="1:29" hidden="1" x14ac:dyDescent="0.2">
      <c r="A191" t="s">
        <v>1198</v>
      </c>
      <c r="B191" t="s">
        <v>1199</v>
      </c>
      <c r="D191" t="s">
        <v>1198</v>
      </c>
      <c r="E191" t="s">
        <v>1200</v>
      </c>
      <c r="F191" t="s">
        <v>31</v>
      </c>
      <c r="H191" t="s">
        <v>1201</v>
      </c>
      <c r="I191" t="s">
        <v>681</v>
      </c>
      <c r="J191">
        <v>172</v>
      </c>
      <c r="K191">
        <v>21500</v>
      </c>
      <c r="L191" t="s">
        <v>1202</v>
      </c>
      <c r="M191" t="s">
        <v>35</v>
      </c>
      <c r="N191" t="b">
        <v>0</v>
      </c>
      <c r="O191">
        <v>257.31875609999997</v>
      </c>
      <c r="P191" t="b">
        <v>0</v>
      </c>
      <c r="Q191">
        <v>42.443901599999997</v>
      </c>
      <c r="R191">
        <v>-76.478539799999993</v>
      </c>
      <c r="S191" t="s">
        <v>1203</v>
      </c>
      <c r="T191" t="s">
        <v>168</v>
      </c>
      <c r="U191" t="s">
        <v>84</v>
      </c>
      <c r="V191">
        <v>3921</v>
      </c>
      <c r="W191">
        <v>1915</v>
      </c>
      <c r="X191">
        <v>14850</v>
      </c>
      <c r="Y191" t="s">
        <v>1204</v>
      </c>
      <c r="AA191" t="s">
        <v>1205</v>
      </c>
      <c r="AB191" t="s">
        <v>1200</v>
      </c>
      <c r="AC191" t="s">
        <v>1206</v>
      </c>
    </row>
    <row r="192" spans="1:29" hidden="1" x14ac:dyDescent="0.2">
      <c r="A192" t="s">
        <v>1207</v>
      </c>
      <c r="C192" t="s">
        <v>1208</v>
      </c>
      <c r="D192" t="s">
        <v>1207</v>
      </c>
      <c r="E192" t="s">
        <v>1209</v>
      </c>
      <c r="F192" t="s">
        <v>55</v>
      </c>
      <c r="I192" t="s">
        <v>481</v>
      </c>
      <c r="J192">
        <v>2155</v>
      </c>
      <c r="K192">
        <v>1100</v>
      </c>
      <c r="L192" t="s">
        <v>1210</v>
      </c>
      <c r="M192" t="s">
        <v>35</v>
      </c>
      <c r="N192" t="b">
        <v>0</v>
      </c>
      <c r="Q192">
        <v>41.922244300000003</v>
      </c>
      <c r="R192">
        <v>-91.4171209</v>
      </c>
      <c r="S192" t="s">
        <v>1211</v>
      </c>
      <c r="T192" t="s">
        <v>711</v>
      </c>
      <c r="V192">
        <v>5828</v>
      </c>
      <c r="Y192" t="s">
        <v>1212</v>
      </c>
      <c r="AA192" t="s">
        <v>231</v>
      </c>
      <c r="AB192" t="s">
        <v>1213</v>
      </c>
    </row>
    <row r="193" spans="1:29" hidden="1" x14ac:dyDescent="0.2">
      <c r="A193" t="s">
        <v>1214</v>
      </c>
      <c r="D193" t="s">
        <v>1214</v>
      </c>
      <c r="E193" t="s">
        <v>1215</v>
      </c>
      <c r="F193" t="s">
        <v>55</v>
      </c>
      <c r="I193" t="s">
        <v>173</v>
      </c>
      <c r="J193">
        <v>2782</v>
      </c>
      <c r="K193">
        <v>6500</v>
      </c>
      <c r="L193" t="s">
        <v>1215</v>
      </c>
      <c r="M193" t="s">
        <v>35</v>
      </c>
      <c r="N193" t="b">
        <v>0</v>
      </c>
      <c r="Q193">
        <v>41.244645300000002</v>
      </c>
      <c r="R193">
        <v>-73.925955900000005</v>
      </c>
      <c r="S193" t="s">
        <v>1216</v>
      </c>
      <c r="T193" t="s">
        <v>168</v>
      </c>
      <c r="V193">
        <v>5125</v>
      </c>
      <c r="Y193" t="s">
        <v>1217</v>
      </c>
      <c r="AA193" t="s">
        <v>1218</v>
      </c>
      <c r="AB193" t="s">
        <v>1215</v>
      </c>
    </row>
    <row r="194" spans="1:29" hidden="1" x14ac:dyDescent="0.2">
      <c r="A194" t="s">
        <v>1219</v>
      </c>
      <c r="B194" t="s">
        <v>66</v>
      </c>
      <c r="D194" t="s">
        <v>1219</v>
      </c>
      <c r="E194" t="s">
        <v>1220</v>
      </c>
      <c r="F194" t="s">
        <v>55</v>
      </c>
      <c r="H194" t="s">
        <v>1221</v>
      </c>
      <c r="I194" t="s">
        <v>1222</v>
      </c>
      <c r="J194">
        <v>509</v>
      </c>
      <c r="K194">
        <v>1400</v>
      </c>
      <c r="L194" t="s">
        <v>1223</v>
      </c>
      <c r="M194" t="s">
        <v>35</v>
      </c>
      <c r="N194" t="b">
        <v>0</v>
      </c>
      <c r="S194" t="s">
        <v>1224</v>
      </c>
      <c r="T194" t="s">
        <v>364</v>
      </c>
      <c r="V194">
        <v>5829</v>
      </c>
      <c r="Y194" t="s">
        <v>1225</v>
      </c>
      <c r="AA194" t="s">
        <v>1226</v>
      </c>
      <c r="AB194" t="s">
        <v>1227</v>
      </c>
    </row>
    <row r="195" spans="1:29" hidden="1" x14ac:dyDescent="0.2">
      <c r="A195" t="s">
        <v>1228</v>
      </c>
      <c r="D195" t="s">
        <v>1228</v>
      </c>
      <c r="E195" t="s">
        <v>1229</v>
      </c>
      <c r="F195" t="s">
        <v>45</v>
      </c>
      <c r="I195" t="s">
        <v>46</v>
      </c>
      <c r="J195">
        <v>2570</v>
      </c>
      <c r="K195">
        <v>6500</v>
      </c>
      <c r="L195" t="s">
        <v>1230</v>
      </c>
      <c r="M195" t="s">
        <v>35</v>
      </c>
      <c r="N195" t="b">
        <v>0</v>
      </c>
      <c r="Q195">
        <v>38.254447200000001</v>
      </c>
      <c r="R195">
        <v>-104.60914099999999</v>
      </c>
      <c r="S195" t="s">
        <v>1231</v>
      </c>
      <c r="T195" t="s">
        <v>49</v>
      </c>
      <c r="V195">
        <v>4852</v>
      </c>
      <c r="X195">
        <v>81003</v>
      </c>
      <c r="Y195" t="s">
        <v>1232</v>
      </c>
      <c r="AA195" t="s">
        <v>1233</v>
      </c>
      <c r="AB195" t="s">
        <v>1234</v>
      </c>
    </row>
    <row r="196" spans="1:29" hidden="1" x14ac:dyDescent="0.2">
      <c r="J196">
        <v>1001011</v>
      </c>
      <c r="AB196" t="s">
        <v>1235</v>
      </c>
    </row>
    <row r="197" spans="1:29" hidden="1" x14ac:dyDescent="0.2">
      <c r="A197" t="s">
        <v>1236</v>
      </c>
      <c r="D197" t="s">
        <v>1236</v>
      </c>
      <c r="E197" t="s">
        <v>1237</v>
      </c>
      <c r="J197">
        <v>510</v>
      </c>
      <c r="Y197" t="s">
        <v>1238</v>
      </c>
      <c r="AA197" t="s">
        <v>40</v>
      </c>
      <c r="AB197" t="s">
        <v>1239</v>
      </c>
    </row>
    <row r="198" spans="1:29" hidden="1" x14ac:dyDescent="0.2">
      <c r="A198" t="s">
        <v>1240</v>
      </c>
      <c r="D198" t="s">
        <v>1240</v>
      </c>
      <c r="E198" t="s">
        <v>1241</v>
      </c>
      <c r="J198">
        <v>511</v>
      </c>
      <c r="Y198" t="s">
        <v>1242</v>
      </c>
      <c r="AA198" t="s">
        <v>853</v>
      </c>
      <c r="AB198" t="s">
        <v>1243</v>
      </c>
    </row>
    <row r="199" spans="1:29" hidden="1" x14ac:dyDescent="0.2">
      <c r="A199" t="s">
        <v>1244</v>
      </c>
      <c r="D199" t="s">
        <v>1244</v>
      </c>
      <c r="E199" t="s">
        <v>1245</v>
      </c>
      <c r="J199">
        <v>2161</v>
      </c>
      <c r="Y199" t="s">
        <v>1246</v>
      </c>
      <c r="AA199" t="s">
        <v>60</v>
      </c>
      <c r="AB199" t="s">
        <v>1247</v>
      </c>
    </row>
    <row r="200" spans="1:29" hidden="1" x14ac:dyDescent="0.2">
      <c r="A200" t="s">
        <v>1248</v>
      </c>
      <c r="B200" t="s">
        <v>66</v>
      </c>
      <c r="D200" t="s">
        <v>1248</v>
      </c>
      <c r="E200" t="s">
        <v>1249</v>
      </c>
      <c r="F200" t="s">
        <v>55</v>
      </c>
      <c r="H200" t="s">
        <v>1250</v>
      </c>
      <c r="I200" t="s">
        <v>560</v>
      </c>
      <c r="J200">
        <v>40</v>
      </c>
      <c r="K200">
        <v>1600</v>
      </c>
      <c r="L200" t="s">
        <v>1251</v>
      </c>
      <c r="M200" t="s">
        <v>35</v>
      </c>
      <c r="N200" t="b">
        <v>0</v>
      </c>
      <c r="Q200">
        <v>42.250142500000003</v>
      </c>
      <c r="R200">
        <v>-71.065573000000001</v>
      </c>
      <c r="S200" t="s">
        <v>1252</v>
      </c>
      <c r="T200" t="s">
        <v>202</v>
      </c>
      <c r="V200">
        <v>5830</v>
      </c>
      <c r="X200">
        <v>12547</v>
      </c>
      <c r="Y200" t="s">
        <v>1253</v>
      </c>
      <c r="AA200" t="s">
        <v>947</v>
      </c>
      <c r="AB200" t="s">
        <v>1254</v>
      </c>
    </row>
    <row r="201" spans="1:29" hidden="1" x14ac:dyDescent="0.2">
      <c r="A201" t="s">
        <v>1255</v>
      </c>
      <c r="D201" t="s">
        <v>1255</v>
      </c>
      <c r="E201" t="s">
        <v>1256</v>
      </c>
      <c r="J201">
        <v>512</v>
      </c>
      <c r="Y201" t="s">
        <v>1257</v>
      </c>
      <c r="AA201" t="s">
        <v>1256</v>
      </c>
      <c r="AB201" t="s">
        <v>1258</v>
      </c>
    </row>
    <row r="202" spans="1:29" hidden="1" x14ac:dyDescent="0.2">
      <c r="A202" t="s">
        <v>1259</v>
      </c>
      <c r="D202" t="s">
        <v>1259</v>
      </c>
      <c r="E202" t="s">
        <v>1260</v>
      </c>
      <c r="J202">
        <v>513</v>
      </c>
      <c r="Y202" t="s">
        <v>1261</v>
      </c>
      <c r="AA202" t="s">
        <v>1262</v>
      </c>
      <c r="AB202" t="s">
        <v>1262</v>
      </c>
    </row>
    <row r="203" spans="1:29" hidden="1" x14ac:dyDescent="0.2">
      <c r="A203" t="s">
        <v>1263</v>
      </c>
      <c r="B203" t="s">
        <v>133</v>
      </c>
      <c r="D203" t="s">
        <v>1263</v>
      </c>
      <c r="E203" t="s">
        <v>1264</v>
      </c>
      <c r="F203" t="s">
        <v>31</v>
      </c>
      <c r="H203" t="s">
        <v>1265</v>
      </c>
      <c r="I203" t="s">
        <v>681</v>
      </c>
      <c r="J203">
        <v>159</v>
      </c>
      <c r="K203">
        <v>11000</v>
      </c>
      <c r="L203" t="s">
        <v>1266</v>
      </c>
      <c r="M203" t="s">
        <v>35</v>
      </c>
      <c r="N203" t="b">
        <v>0</v>
      </c>
      <c r="O203">
        <v>152.30801389999999</v>
      </c>
      <c r="P203" t="b">
        <v>0</v>
      </c>
      <c r="Q203">
        <v>43.701301999999998</v>
      </c>
      <c r="R203">
        <v>-72.284278099999995</v>
      </c>
      <c r="S203" t="s">
        <v>1267</v>
      </c>
      <c r="T203" t="s">
        <v>1268</v>
      </c>
      <c r="U203" t="s">
        <v>84</v>
      </c>
      <c r="V203">
        <v>3826</v>
      </c>
      <c r="W203">
        <v>1923</v>
      </c>
      <c r="X203">
        <v>3755</v>
      </c>
      <c r="Y203" t="s">
        <v>1269</v>
      </c>
      <c r="AA203" t="s">
        <v>1270</v>
      </c>
      <c r="AB203" t="s">
        <v>1264</v>
      </c>
      <c r="AC203" t="s">
        <v>1271</v>
      </c>
    </row>
    <row r="204" spans="1:29" hidden="1" x14ac:dyDescent="0.2">
      <c r="A204" t="s">
        <v>1272</v>
      </c>
      <c r="D204" t="s">
        <v>1272</v>
      </c>
      <c r="E204" t="s">
        <v>1273</v>
      </c>
      <c r="F204" t="s">
        <v>45</v>
      </c>
      <c r="I204" t="s">
        <v>1274</v>
      </c>
      <c r="J204">
        <v>110254</v>
      </c>
      <c r="K204">
        <v>2000</v>
      </c>
      <c r="L204" t="s">
        <v>1275</v>
      </c>
      <c r="M204" t="s">
        <v>35</v>
      </c>
      <c r="N204" t="b">
        <v>0</v>
      </c>
      <c r="Q204">
        <v>37.763382</v>
      </c>
      <c r="R204">
        <v>-90.7729061</v>
      </c>
      <c r="S204" t="s">
        <v>1276</v>
      </c>
      <c r="T204" t="s">
        <v>58</v>
      </c>
      <c r="V204">
        <v>5934</v>
      </c>
      <c r="X204">
        <v>63631</v>
      </c>
      <c r="AA204" t="s">
        <v>571</v>
      </c>
      <c r="AB204" t="s">
        <v>1273</v>
      </c>
    </row>
    <row r="205" spans="1:29" hidden="1" x14ac:dyDescent="0.2">
      <c r="A205" t="s">
        <v>1277</v>
      </c>
      <c r="B205" t="s">
        <v>1278</v>
      </c>
      <c r="D205" t="s">
        <v>1277</v>
      </c>
      <c r="E205" t="s">
        <v>1279</v>
      </c>
      <c r="F205" t="s">
        <v>31</v>
      </c>
      <c r="I205" t="s">
        <v>731</v>
      </c>
      <c r="J205">
        <v>2166</v>
      </c>
      <c r="K205">
        <v>6000</v>
      </c>
      <c r="L205" t="s">
        <v>1279</v>
      </c>
      <c r="M205" t="s">
        <v>35</v>
      </c>
      <c r="N205" t="b">
        <v>0</v>
      </c>
      <c r="O205">
        <v>249.46582029999999</v>
      </c>
      <c r="P205" t="b">
        <v>0</v>
      </c>
      <c r="Q205">
        <v>35.4995744</v>
      </c>
      <c r="R205">
        <v>-80.842841899999996</v>
      </c>
      <c r="S205" t="s">
        <v>1280</v>
      </c>
      <c r="T205" t="s">
        <v>257</v>
      </c>
      <c r="U205" t="s">
        <v>84</v>
      </c>
      <c r="V205">
        <v>3897</v>
      </c>
      <c r="W205">
        <v>1923</v>
      </c>
      <c r="X205">
        <v>28036</v>
      </c>
      <c r="Y205" t="s">
        <v>1281</v>
      </c>
      <c r="AA205" t="s">
        <v>40</v>
      </c>
      <c r="AB205" t="s">
        <v>1279</v>
      </c>
      <c r="AC205" t="s">
        <v>1282</v>
      </c>
    </row>
    <row r="206" spans="1:29" hidden="1" x14ac:dyDescent="0.2">
      <c r="A206" t="s">
        <v>1283</v>
      </c>
      <c r="B206" t="s">
        <v>66</v>
      </c>
      <c r="D206" t="s">
        <v>1283</v>
      </c>
      <c r="E206" t="s">
        <v>1284</v>
      </c>
      <c r="F206" t="s">
        <v>31</v>
      </c>
      <c r="H206" t="s">
        <v>1285</v>
      </c>
      <c r="I206" t="s">
        <v>731</v>
      </c>
      <c r="J206">
        <v>2168</v>
      </c>
      <c r="K206">
        <v>11000</v>
      </c>
      <c r="L206" t="s">
        <v>1284</v>
      </c>
      <c r="M206" t="s">
        <v>35</v>
      </c>
      <c r="N206" t="b">
        <v>0</v>
      </c>
      <c r="O206">
        <v>222.40200809999999</v>
      </c>
      <c r="P206" t="b">
        <v>0</v>
      </c>
      <c r="Q206">
        <v>39.736923900000001</v>
      </c>
      <c r="R206">
        <v>-84.198106800000005</v>
      </c>
      <c r="S206" t="s">
        <v>1286</v>
      </c>
      <c r="T206" t="s">
        <v>83</v>
      </c>
      <c r="U206" t="s">
        <v>84</v>
      </c>
      <c r="V206">
        <v>3988</v>
      </c>
      <c r="W206">
        <v>1949</v>
      </c>
      <c r="X206">
        <v>45417</v>
      </c>
      <c r="Y206" t="s">
        <v>1287</v>
      </c>
      <c r="AA206" t="s">
        <v>1288</v>
      </c>
      <c r="AB206" t="s">
        <v>1284</v>
      </c>
      <c r="AC206" t="s">
        <v>1289</v>
      </c>
    </row>
    <row r="207" spans="1:29" hidden="1" x14ac:dyDescent="0.2">
      <c r="A207" t="s">
        <v>1290</v>
      </c>
      <c r="D207" t="s">
        <v>1290</v>
      </c>
      <c r="E207" t="s">
        <v>1291</v>
      </c>
      <c r="F207" t="s">
        <v>55</v>
      </c>
      <c r="I207" t="s">
        <v>165</v>
      </c>
      <c r="J207">
        <v>110438</v>
      </c>
      <c r="K207">
        <v>1500</v>
      </c>
      <c r="L207" t="s">
        <v>1292</v>
      </c>
      <c r="M207" t="s">
        <v>35</v>
      </c>
      <c r="N207" t="b">
        <v>0</v>
      </c>
      <c r="Q207">
        <v>34.440961999999999</v>
      </c>
      <c r="R207">
        <v>-87.833906400000004</v>
      </c>
      <c r="S207" t="s">
        <v>1293</v>
      </c>
      <c r="T207" t="s">
        <v>202</v>
      </c>
      <c r="V207">
        <v>5831</v>
      </c>
      <c r="X207" s="1" t="s">
        <v>1294</v>
      </c>
      <c r="AA207" t="s">
        <v>60</v>
      </c>
      <c r="AB207" t="s">
        <v>1291</v>
      </c>
    </row>
    <row r="208" spans="1:29" hidden="1" x14ac:dyDescent="0.2">
      <c r="J208">
        <v>1000986</v>
      </c>
      <c r="AB208" t="s">
        <v>1295</v>
      </c>
    </row>
    <row r="209" spans="1:29" hidden="1" x14ac:dyDescent="0.2">
      <c r="A209" t="s">
        <v>1296</v>
      </c>
      <c r="B209" t="s">
        <v>1297</v>
      </c>
      <c r="D209" t="s">
        <v>1296</v>
      </c>
      <c r="E209" t="s">
        <v>1298</v>
      </c>
      <c r="H209" t="s">
        <v>1299</v>
      </c>
      <c r="J209">
        <v>190</v>
      </c>
      <c r="K209">
        <v>4000</v>
      </c>
      <c r="L209" t="s">
        <v>1298</v>
      </c>
      <c r="M209" t="s">
        <v>35</v>
      </c>
      <c r="N209" t="b">
        <v>0</v>
      </c>
      <c r="Q209">
        <v>41.284493300000001</v>
      </c>
      <c r="R209">
        <v>-84.355780199999998</v>
      </c>
      <c r="S209" t="s">
        <v>1300</v>
      </c>
      <c r="T209" t="s">
        <v>83</v>
      </c>
      <c r="V209">
        <v>5832</v>
      </c>
      <c r="X209">
        <v>43512</v>
      </c>
      <c r="Y209" t="s">
        <v>1301</v>
      </c>
      <c r="AA209" t="s">
        <v>189</v>
      </c>
      <c r="AB209" t="s">
        <v>1302</v>
      </c>
    </row>
    <row r="210" spans="1:29" hidden="1" x14ac:dyDescent="0.2">
      <c r="A210" t="s">
        <v>1303</v>
      </c>
      <c r="B210" t="s">
        <v>1304</v>
      </c>
      <c r="D210" t="s">
        <v>1303</v>
      </c>
      <c r="E210" t="s">
        <v>1305</v>
      </c>
      <c r="F210" t="s">
        <v>31</v>
      </c>
      <c r="H210" t="s">
        <v>1306</v>
      </c>
      <c r="I210" t="s">
        <v>690</v>
      </c>
      <c r="J210">
        <v>48</v>
      </c>
      <c r="K210">
        <v>22000</v>
      </c>
      <c r="L210" t="s">
        <v>1307</v>
      </c>
      <c r="M210" t="s">
        <v>35</v>
      </c>
      <c r="N210" t="b">
        <v>0</v>
      </c>
      <c r="O210">
        <v>28.743503570000001</v>
      </c>
      <c r="P210" t="b">
        <v>0</v>
      </c>
      <c r="Q210">
        <v>39.661742799999999</v>
      </c>
      <c r="R210">
        <v>-75.748822399999995</v>
      </c>
      <c r="S210" t="s">
        <v>1308</v>
      </c>
      <c r="T210" t="s">
        <v>1309</v>
      </c>
      <c r="U210" t="s">
        <v>84</v>
      </c>
      <c r="V210">
        <v>3695</v>
      </c>
      <c r="W210">
        <v>1952</v>
      </c>
      <c r="X210">
        <v>19713</v>
      </c>
      <c r="Y210" t="s">
        <v>1310</v>
      </c>
      <c r="AA210" t="s">
        <v>1311</v>
      </c>
      <c r="AB210" t="s">
        <v>1305</v>
      </c>
      <c r="AC210" t="s">
        <v>1312</v>
      </c>
    </row>
    <row r="211" spans="1:29" hidden="1" x14ac:dyDescent="0.2">
      <c r="A211" t="s">
        <v>1313</v>
      </c>
      <c r="B211" t="s">
        <v>1314</v>
      </c>
      <c r="D211" t="s">
        <v>1313</v>
      </c>
      <c r="E211" t="s">
        <v>1315</v>
      </c>
      <c r="F211" t="s">
        <v>31</v>
      </c>
      <c r="H211" t="s">
        <v>1316</v>
      </c>
      <c r="I211" t="s">
        <v>1317</v>
      </c>
      <c r="J211">
        <v>2169</v>
      </c>
      <c r="K211">
        <v>7193</v>
      </c>
      <c r="L211" t="s">
        <v>1318</v>
      </c>
      <c r="M211" t="s">
        <v>35</v>
      </c>
      <c r="N211" t="b">
        <v>0</v>
      </c>
      <c r="O211">
        <v>10.95275307</v>
      </c>
      <c r="P211" t="b">
        <v>0</v>
      </c>
      <c r="Q211">
        <v>39.189374999999998</v>
      </c>
      <c r="R211">
        <v>-75.543318499999998</v>
      </c>
      <c r="S211" t="s">
        <v>1319</v>
      </c>
      <c r="T211" t="s">
        <v>1309</v>
      </c>
      <c r="U211" t="s">
        <v>84</v>
      </c>
      <c r="V211">
        <v>3613</v>
      </c>
      <c r="W211">
        <v>1980</v>
      </c>
      <c r="X211">
        <v>19901</v>
      </c>
      <c r="Y211" t="s">
        <v>1320</v>
      </c>
      <c r="AA211" t="s">
        <v>114</v>
      </c>
      <c r="AB211" t="s">
        <v>1321</v>
      </c>
      <c r="AC211" t="s">
        <v>1322</v>
      </c>
    </row>
    <row r="212" spans="1:29" hidden="1" x14ac:dyDescent="0.2">
      <c r="A212" t="s">
        <v>1323</v>
      </c>
      <c r="B212" t="s">
        <v>1324</v>
      </c>
      <c r="D212" t="s">
        <v>1323</v>
      </c>
      <c r="E212" t="s">
        <v>1325</v>
      </c>
      <c r="F212" t="s">
        <v>55</v>
      </c>
      <c r="H212" t="s">
        <v>1326</v>
      </c>
      <c r="I212" t="s">
        <v>136</v>
      </c>
      <c r="J212">
        <v>2808</v>
      </c>
      <c r="K212">
        <v>2000</v>
      </c>
      <c r="L212" t="s">
        <v>889</v>
      </c>
      <c r="M212" t="s">
        <v>35</v>
      </c>
      <c r="N212" t="b">
        <v>0</v>
      </c>
      <c r="Q212">
        <v>40.308158349999999</v>
      </c>
      <c r="R212">
        <v>-75.216437093922593</v>
      </c>
      <c r="S212" t="s">
        <v>1327</v>
      </c>
      <c r="T212" t="s">
        <v>139</v>
      </c>
      <c r="V212">
        <v>5833</v>
      </c>
      <c r="X212">
        <v>18901</v>
      </c>
      <c r="Y212" t="s">
        <v>1328</v>
      </c>
      <c r="AA212" t="s">
        <v>1329</v>
      </c>
      <c r="AB212" t="s">
        <v>1330</v>
      </c>
    </row>
    <row r="213" spans="1:29" hidden="1" x14ac:dyDescent="0.2">
      <c r="A213" t="s">
        <v>1331</v>
      </c>
      <c r="B213" t="s">
        <v>133</v>
      </c>
      <c r="D213" t="s">
        <v>1331</v>
      </c>
      <c r="E213" t="s">
        <v>1332</v>
      </c>
      <c r="F213" t="s">
        <v>45</v>
      </c>
      <c r="H213" t="s">
        <v>1333</v>
      </c>
      <c r="I213" t="s">
        <v>1334</v>
      </c>
      <c r="J213">
        <v>2170</v>
      </c>
      <c r="K213">
        <v>8125</v>
      </c>
      <c r="L213" t="s">
        <v>836</v>
      </c>
      <c r="M213" t="s">
        <v>35</v>
      </c>
      <c r="N213" t="b">
        <v>0</v>
      </c>
      <c r="Q213">
        <v>33.744002299999998</v>
      </c>
      <c r="R213">
        <v>-90.7248187</v>
      </c>
      <c r="S213" t="s">
        <v>1335</v>
      </c>
      <c r="T213" t="s">
        <v>149</v>
      </c>
      <c r="V213">
        <v>5935</v>
      </c>
      <c r="X213">
        <v>38732</v>
      </c>
      <c r="Y213" t="s">
        <v>1336</v>
      </c>
      <c r="AA213" t="s">
        <v>1337</v>
      </c>
      <c r="AB213" t="s">
        <v>1338</v>
      </c>
    </row>
    <row r="214" spans="1:29" hidden="1" x14ac:dyDescent="0.2">
      <c r="A214" t="s">
        <v>1339</v>
      </c>
      <c r="D214" t="s">
        <v>1339</v>
      </c>
      <c r="E214" t="s">
        <v>1340</v>
      </c>
      <c r="F214" t="s">
        <v>55</v>
      </c>
      <c r="I214" t="s">
        <v>1341</v>
      </c>
      <c r="J214">
        <v>2171</v>
      </c>
      <c r="K214">
        <v>3000</v>
      </c>
      <c r="L214" t="s">
        <v>1342</v>
      </c>
      <c r="M214" t="s">
        <v>35</v>
      </c>
      <c r="N214" t="b">
        <v>0</v>
      </c>
      <c r="Q214">
        <v>40.068119199999998</v>
      </c>
      <c r="R214">
        <v>-82.519603700000005</v>
      </c>
      <c r="S214" t="s">
        <v>1343</v>
      </c>
      <c r="T214" t="s">
        <v>83</v>
      </c>
      <c r="V214">
        <v>5834</v>
      </c>
      <c r="X214">
        <v>43023</v>
      </c>
      <c r="Y214" t="s">
        <v>1344</v>
      </c>
      <c r="AA214" t="s">
        <v>1205</v>
      </c>
      <c r="AB214" t="s">
        <v>1345</v>
      </c>
    </row>
    <row r="215" spans="1:29" hidden="1" x14ac:dyDescent="0.2">
      <c r="A215" t="s">
        <v>1346</v>
      </c>
      <c r="D215" t="s">
        <v>1346</v>
      </c>
      <c r="E215" t="s">
        <v>1347</v>
      </c>
      <c r="F215" t="s">
        <v>55</v>
      </c>
      <c r="I215" t="s">
        <v>1341</v>
      </c>
      <c r="J215">
        <v>83</v>
      </c>
      <c r="K215">
        <v>3000</v>
      </c>
      <c r="L215" t="s">
        <v>1348</v>
      </c>
      <c r="M215" t="s">
        <v>35</v>
      </c>
      <c r="N215" t="b">
        <v>0</v>
      </c>
      <c r="Q215">
        <v>39.644489800000002</v>
      </c>
      <c r="R215">
        <v>-86.864731599999999</v>
      </c>
      <c r="S215" t="s">
        <v>1349</v>
      </c>
      <c r="T215" t="s">
        <v>218</v>
      </c>
      <c r="V215">
        <v>3640</v>
      </c>
      <c r="X215">
        <v>46135</v>
      </c>
      <c r="Y215" t="s">
        <v>1350</v>
      </c>
      <c r="AA215" t="s">
        <v>355</v>
      </c>
      <c r="AB215" t="s">
        <v>1351</v>
      </c>
    </row>
    <row r="216" spans="1:29" hidden="1" x14ac:dyDescent="0.2">
      <c r="A216" t="s">
        <v>1352</v>
      </c>
      <c r="D216" t="s">
        <v>1352</v>
      </c>
      <c r="E216" t="s">
        <v>1353</v>
      </c>
      <c r="J216">
        <v>2254</v>
      </c>
      <c r="AA216" t="s">
        <v>375</v>
      </c>
      <c r="AB216" t="s">
        <v>1354</v>
      </c>
    </row>
    <row r="217" spans="1:29" hidden="1" x14ac:dyDescent="0.2">
      <c r="A217" t="s">
        <v>1355</v>
      </c>
      <c r="B217" t="s">
        <v>133</v>
      </c>
      <c r="D217" t="s">
        <v>1355</v>
      </c>
      <c r="E217" t="s">
        <v>1356</v>
      </c>
      <c r="F217" t="s">
        <v>55</v>
      </c>
      <c r="H217" t="s">
        <v>1357</v>
      </c>
      <c r="I217" t="s">
        <v>1358</v>
      </c>
      <c r="J217">
        <v>2175</v>
      </c>
      <c r="K217">
        <v>2577</v>
      </c>
      <c r="L217" t="s">
        <v>1359</v>
      </c>
      <c r="M217" t="s">
        <v>35</v>
      </c>
      <c r="N217" t="b">
        <v>0</v>
      </c>
      <c r="Q217">
        <v>40.201498999999998</v>
      </c>
      <c r="R217">
        <v>-77.189078300000006</v>
      </c>
      <c r="S217" t="s">
        <v>1360</v>
      </c>
      <c r="T217" t="s">
        <v>139</v>
      </c>
      <c r="V217">
        <v>5835</v>
      </c>
      <c r="X217">
        <v>35956</v>
      </c>
      <c r="Y217" t="s">
        <v>1361</v>
      </c>
      <c r="AA217" t="s">
        <v>1362</v>
      </c>
      <c r="AB217" t="s">
        <v>1363</v>
      </c>
    </row>
    <row r="218" spans="1:29" hidden="1" x14ac:dyDescent="0.2">
      <c r="A218" t="s">
        <v>1355</v>
      </c>
      <c r="D218" t="s">
        <v>1355</v>
      </c>
      <c r="E218" t="s">
        <v>1364</v>
      </c>
      <c r="J218">
        <v>316</v>
      </c>
      <c r="Y218" t="s">
        <v>1365</v>
      </c>
      <c r="AA218" t="s">
        <v>1366</v>
      </c>
      <c r="AB218" t="s">
        <v>1367</v>
      </c>
    </row>
    <row r="219" spans="1:29" hidden="1" x14ac:dyDescent="0.2">
      <c r="E219" t="s">
        <v>1368</v>
      </c>
      <c r="J219">
        <v>5829</v>
      </c>
      <c r="AA219" t="s">
        <v>1369</v>
      </c>
      <c r="AB219" t="s">
        <v>1368</v>
      </c>
    </row>
    <row r="220" spans="1:29" hidden="1" x14ac:dyDescent="0.2">
      <c r="A220" t="s">
        <v>1370</v>
      </c>
      <c r="B220" t="s">
        <v>1371</v>
      </c>
      <c r="D220" t="s">
        <v>1370</v>
      </c>
      <c r="E220" t="s">
        <v>1372</v>
      </c>
      <c r="F220" t="s">
        <v>31</v>
      </c>
      <c r="H220" t="s">
        <v>1373</v>
      </c>
      <c r="I220" t="s">
        <v>731</v>
      </c>
      <c r="J220">
        <v>2181</v>
      </c>
      <c r="K220">
        <v>14557</v>
      </c>
      <c r="L220" t="s">
        <v>1354</v>
      </c>
      <c r="M220" t="s">
        <v>35</v>
      </c>
      <c r="N220" t="b">
        <v>0</v>
      </c>
      <c r="O220">
        <v>277.88699339999999</v>
      </c>
      <c r="P220" t="b">
        <v>0</v>
      </c>
      <c r="Q220">
        <v>41.604999999999997</v>
      </c>
      <c r="R220">
        <v>-93.655000000000001</v>
      </c>
      <c r="S220" t="s">
        <v>1374</v>
      </c>
      <c r="T220" t="s">
        <v>711</v>
      </c>
      <c r="U220" t="s">
        <v>38</v>
      </c>
      <c r="V220">
        <v>3701</v>
      </c>
      <c r="W220">
        <v>1925</v>
      </c>
      <c r="X220">
        <v>50311</v>
      </c>
      <c r="Y220" t="s">
        <v>1375</v>
      </c>
      <c r="AA220" t="s">
        <v>60</v>
      </c>
      <c r="AB220" t="s">
        <v>1372</v>
      </c>
      <c r="AC220" t="s">
        <v>1376</v>
      </c>
    </row>
    <row r="221" spans="1:29" hidden="1" x14ac:dyDescent="0.2">
      <c r="A221" t="s">
        <v>1377</v>
      </c>
      <c r="D221" t="s">
        <v>1377</v>
      </c>
      <c r="E221" t="s">
        <v>1378</v>
      </c>
      <c r="F221" t="s">
        <v>55</v>
      </c>
      <c r="I221" t="s">
        <v>708</v>
      </c>
      <c r="J221">
        <v>49</v>
      </c>
      <c r="K221">
        <v>4000</v>
      </c>
      <c r="L221" t="s">
        <v>1378</v>
      </c>
      <c r="M221" t="s">
        <v>35</v>
      </c>
      <c r="N221" t="b">
        <v>0</v>
      </c>
      <c r="Q221">
        <v>42.500624299999998</v>
      </c>
      <c r="R221">
        <v>-90.664798500000003</v>
      </c>
      <c r="S221" t="s">
        <v>1379</v>
      </c>
      <c r="T221" t="s">
        <v>711</v>
      </c>
      <c r="V221">
        <v>5836</v>
      </c>
      <c r="X221">
        <v>50118</v>
      </c>
      <c r="Y221" t="s">
        <v>1380</v>
      </c>
      <c r="AA221" t="s">
        <v>391</v>
      </c>
      <c r="AB221" t="s">
        <v>1378</v>
      </c>
    </row>
    <row r="222" spans="1:29" x14ac:dyDescent="0.2">
      <c r="A222" t="s">
        <v>1381</v>
      </c>
      <c r="B222" t="s">
        <v>66</v>
      </c>
      <c r="D222" t="s">
        <v>1381</v>
      </c>
      <c r="E222" t="s">
        <v>1382</v>
      </c>
      <c r="F222" t="s">
        <v>68</v>
      </c>
      <c r="G222" t="str">
        <f>SUBSTITUTE(H222, "#", "", 1)</f>
        <v>013088</v>
      </c>
      <c r="H222" t="s">
        <v>1383</v>
      </c>
      <c r="I222" t="s">
        <v>618</v>
      </c>
      <c r="J222">
        <v>150</v>
      </c>
      <c r="K222">
        <v>40004</v>
      </c>
      <c r="L222" t="s">
        <v>1384</v>
      </c>
      <c r="M222" t="s">
        <v>35</v>
      </c>
      <c r="N222" t="b">
        <v>0</v>
      </c>
      <c r="O222">
        <v>103.0028152</v>
      </c>
      <c r="P222" t="b">
        <v>1</v>
      </c>
      <c r="Q222">
        <v>35.995368800000001</v>
      </c>
      <c r="R222">
        <v>-78.941756400000003</v>
      </c>
      <c r="S222" t="s">
        <v>1385</v>
      </c>
      <c r="T222" t="s">
        <v>257</v>
      </c>
      <c r="U222" t="s">
        <v>84</v>
      </c>
      <c r="V222">
        <v>3982</v>
      </c>
      <c r="W222">
        <v>1929</v>
      </c>
      <c r="X222">
        <v>27708</v>
      </c>
      <c r="Y222" t="s">
        <v>1386</v>
      </c>
      <c r="AA222" t="s">
        <v>893</v>
      </c>
      <c r="AB222" t="s">
        <v>1382</v>
      </c>
      <c r="AC222" t="s">
        <v>1387</v>
      </c>
    </row>
    <row r="223" spans="1:29" hidden="1" x14ac:dyDescent="0.2">
      <c r="A223" t="s">
        <v>1388</v>
      </c>
      <c r="B223" t="s">
        <v>1389</v>
      </c>
      <c r="D223" t="s">
        <v>1388</v>
      </c>
      <c r="E223" t="s">
        <v>1390</v>
      </c>
      <c r="F223" t="s">
        <v>31</v>
      </c>
      <c r="H223" t="s">
        <v>1391</v>
      </c>
      <c r="I223" t="s">
        <v>888</v>
      </c>
      <c r="J223">
        <v>2184</v>
      </c>
      <c r="K223">
        <v>2200</v>
      </c>
      <c r="L223" t="s">
        <v>807</v>
      </c>
      <c r="M223" t="s">
        <v>35</v>
      </c>
      <c r="N223" t="b">
        <v>0</v>
      </c>
      <c r="O223">
        <v>269.43029790000003</v>
      </c>
      <c r="P223" t="b">
        <v>0</v>
      </c>
      <c r="Q223">
        <v>40.435580799999997</v>
      </c>
      <c r="R223">
        <v>-79.990026299999997</v>
      </c>
      <c r="S223" t="s">
        <v>1392</v>
      </c>
      <c r="T223" t="s">
        <v>139</v>
      </c>
      <c r="U223" t="s">
        <v>84</v>
      </c>
      <c r="V223">
        <v>3623</v>
      </c>
      <c r="W223">
        <v>1993</v>
      </c>
      <c r="X223">
        <v>15282</v>
      </c>
      <c r="Y223" t="s">
        <v>1393</v>
      </c>
      <c r="AA223" t="s">
        <v>1394</v>
      </c>
      <c r="AB223" t="s">
        <v>1390</v>
      </c>
      <c r="AC223" t="s">
        <v>1395</v>
      </c>
    </row>
    <row r="224" spans="1:29" hidden="1" x14ac:dyDescent="0.2">
      <c r="A224" t="s">
        <v>1396</v>
      </c>
      <c r="D224" t="s">
        <v>1396</v>
      </c>
      <c r="E224" t="s">
        <v>1397</v>
      </c>
      <c r="H224" t="s">
        <v>133</v>
      </c>
      <c r="J224">
        <v>2189</v>
      </c>
      <c r="Y224" t="s">
        <v>1398</v>
      </c>
      <c r="AA224" t="s">
        <v>1399</v>
      </c>
      <c r="AB224" t="s">
        <v>1397</v>
      </c>
    </row>
    <row r="225" spans="1:29" hidden="1" x14ac:dyDescent="0.2">
      <c r="A225" t="s">
        <v>1400</v>
      </c>
      <c r="D225" t="s">
        <v>1400</v>
      </c>
      <c r="E225" t="s">
        <v>1401</v>
      </c>
      <c r="H225" t="s">
        <v>133</v>
      </c>
      <c r="J225">
        <v>3146</v>
      </c>
      <c r="AA225" t="s">
        <v>1402</v>
      </c>
      <c r="AB225" t="s">
        <v>1401</v>
      </c>
    </row>
    <row r="226" spans="1:29" x14ac:dyDescent="0.2">
      <c r="A226" t="s">
        <v>1403</v>
      </c>
      <c r="B226" t="s">
        <v>1404</v>
      </c>
      <c r="D226" t="s">
        <v>1403</v>
      </c>
      <c r="E226" t="s">
        <v>1405</v>
      </c>
      <c r="F226" t="s">
        <v>68</v>
      </c>
      <c r="G226" t="str">
        <f>SUBSTITUTE(H226, "#", "", 1)</f>
        <v>4b1869</v>
      </c>
      <c r="H226" t="s">
        <v>1406</v>
      </c>
      <c r="I226" t="s">
        <v>329</v>
      </c>
      <c r="J226">
        <v>151</v>
      </c>
      <c r="K226">
        <v>50000</v>
      </c>
      <c r="L226" t="s">
        <v>1407</v>
      </c>
      <c r="M226" t="s">
        <v>35</v>
      </c>
      <c r="N226" t="b">
        <v>0</v>
      </c>
      <c r="O226">
        <v>19.056453699999999</v>
      </c>
      <c r="P226" t="b">
        <v>1</v>
      </c>
      <c r="Q226">
        <v>35.596848600000001</v>
      </c>
      <c r="R226">
        <v>-77.364564000000001</v>
      </c>
      <c r="S226" t="s">
        <v>1408</v>
      </c>
      <c r="T226" t="s">
        <v>257</v>
      </c>
      <c r="U226" t="s">
        <v>84</v>
      </c>
      <c r="V226">
        <v>3699</v>
      </c>
      <c r="W226">
        <v>1963</v>
      </c>
      <c r="X226">
        <v>27858</v>
      </c>
      <c r="Y226" t="s">
        <v>1409</v>
      </c>
      <c r="AA226" t="s">
        <v>1410</v>
      </c>
      <c r="AB226" t="s">
        <v>1405</v>
      </c>
      <c r="AC226" t="s">
        <v>1411</v>
      </c>
    </row>
    <row r="227" spans="1:29" hidden="1" x14ac:dyDescent="0.2">
      <c r="J227">
        <v>1001039</v>
      </c>
      <c r="AB227" t="s">
        <v>1412</v>
      </c>
    </row>
    <row r="228" spans="1:29" hidden="1" x14ac:dyDescent="0.2">
      <c r="A228" t="s">
        <v>1413</v>
      </c>
      <c r="C228" t="s">
        <v>1414</v>
      </c>
      <c r="D228" t="s">
        <v>1413</v>
      </c>
      <c r="E228" t="s">
        <v>1415</v>
      </c>
      <c r="F228" t="s">
        <v>45</v>
      </c>
      <c r="I228" t="s">
        <v>293</v>
      </c>
      <c r="J228">
        <v>2191</v>
      </c>
      <c r="K228">
        <v>5000</v>
      </c>
      <c r="L228" t="s">
        <v>1416</v>
      </c>
      <c r="M228" t="s">
        <v>35</v>
      </c>
      <c r="N228" t="b">
        <v>0</v>
      </c>
      <c r="Q228">
        <v>34.774338299999997</v>
      </c>
      <c r="R228">
        <v>-96.678365099999994</v>
      </c>
      <c r="S228" t="s">
        <v>1417</v>
      </c>
      <c r="T228" t="s">
        <v>925</v>
      </c>
      <c r="V228">
        <v>5936</v>
      </c>
      <c r="X228">
        <v>74820</v>
      </c>
      <c r="Y228" t="s">
        <v>1418</v>
      </c>
      <c r="AA228" t="s">
        <v>355</v>
      </c>
      <c r="AB228" t="s">
        <v>1419</v>
      </c>
    </row>
    <row r="229" spans="1:29" hidden="1" x14ac:dyDescent="0.2">
      <c r="A229" t="s">
        <v>1420</v>
      </c>
      <c r="B229" t="s">
        <v>1421</v>
      </c>
      <c r="D229" t="s">
        <v>1420</v>
      </c>
      <c r="E229" t="s">
        <v>1422</v>
      </c>
      <c r="F229" t="s">
        <v>31</v>
      </c>
      <c r="I229" t="s">
        <v>966</v>
      </c>
      <c r="J229">
        <v>2197</v>
      </c>
      <c r="K229">
        <v>10000</v>
      </c>
      <c r="L229" t="s">
        <v>1423</v>
      </c>
      <c r="M229" t="s">
        <v>35</v>
      </c>
      <c r="N229" t="b">
        <v>0</v>
      </c>
      <c r="O229">
        <v>212.96629329999999</v>
      </c>
      <c r="P229" t="b">
        <v>0</v>
      </c>
      <c r="Q229">
        <v>39.480496500000001</v>
      </c>
      <c r="R229">
        <v>-88.181161799999998</v>
      </c>
      <c r="S229" t="s">
        <v>1424</v>
      </c>
      <c r="T229" t="s">
        <v>373</v>
      </c>
      <c r="U229" t="s">
        <v>38</v>
      </c>
      <c r="V229">
        <v>3858</v>
      </c>
      <c r="W229">
        <v>1970</v>
      </c>
      <c r="X229">
        <v>61920</v>
      </c>
      <c r="Y229" t="s">
        <v>1425</v>
      </c>
      <c r="AA229" t="s">
        <v>571</v>
      </c>
      <c r="AB229" t="s">
        <v>1426</v>
      </c>
      <c r="AC229" t="s">
        <v>1427</v>
      </c>
    </row>
    <row r="230" spans="1:29" hidden="1" x14ac:dyDescent="0.2">
      <c r="A230" t="s">
        <v>1428</v>
      </c>
      <c r="B230" t="s">
        <v>1429</v>
      </c>
      <c r="D230" t="s">
        <v>1428</v>
      </c>
      <c r="E230" t="s">
        <v>1430</v>
      </c>
      <c r="F230" t="s">
        <v>31</v>
      </c>
      <c r="H230" t="s">
        <v>1431</v>
      </c>
      <c r="I230" t="s">
        <v>33</v>
      </c>
      <c r="J230">
        <v>2198</v>
      </c>
      <c r="K230">
        <v>20000</v>
      </c>
      <c r="L230" t="s">
        <v>1432</v>
      </c>
      <c r="M230" t="s">
        <v>35</v>
      </c>
      <c r="N230" t="b">
        <v>0</v>
      </c>
      <c r="O230">
        <v>298.18347169999998</v>
      </c>
      <c r="P230" t="b">
        <v>0</v>
      </c>
      <c r="Q230">
        <v>37.7344109</v>
      </c>
      <c r="R230">
        <v>-84.297285400000007</v>
      </c>
      <c r="S230" t="s">
        <v>1433</v>
      </c>
      <c r="T230" t="s">
        <v>945</v>
      </c>
      <c r="U230" t="s">
        <v>84</v>
      </c>
      <c r="V230">
        <v>3908</v>
      </c>
      <c r="W230">
        <v>1969</v>
      </c>
      <c r="X230">
        <v>40475</v>
      </c>
      <c r="Y230" t="s">
        <v>1434</v>
      </c>
      <c r="AA230" t="s">
        <v>947</v>
      </c>
      <c r="AB230" t="s">
        <v>1435</v>
      </c>
      <c r="AC230" t="s">
        <v>1436</v>
      </c>
    </row>
    <row r="231" spans="1:29" x14ac:dyDescent="0.2">
      <c r="A231" t="s">
        <v>1437</v>
      </c>
      <c r="B231" t="s">
        <v>1429</v>
      </c>
      <c r="D231" t="s">
        <v>1437</v>
      </c>
      <c r="E231" t="s">
        <v>1438</v>
      </c>
      <c r="F231" t="s">
        <v>68</v>
      </c>
      <c r="G231" t="str">
        <f>SUBSTITUTE(H231, "#", "", 1)</f>
        <v>00331b</v>
      </c>
      <c r="H231" t="s">
        <v>1439</v>
      </c>
      <c r="I231" t="s">
        <v>81</v>
      </c>
      <c r="J231">
        <v>2199</v>
      </c>
      <c r="K231">
        <v>30200</v>
      </c>
      <c r="L231" t="s">
        <v>1440</v>
      </c>
      <c r="M231" t="s">
        <v>35</v>
      </c>
      <c r="N231" t="b">
        <v>0</v>
      </c>
      <c r="O231">
        <v>241.24876399999999</v>
      </c>
      <c r="P231" t="b">
        <v>0</v>
      </c>
      <c r="Q231">
        <v>42.256126000000002</v>
      </c>
      <c r="R231">
        <v>-83.647284999999997</v>
      </c>
      <c r="S231" t="s">
        <v>1441</v>
      </c>
      <c r="T231" t="s">
        <v>58</v>
      </c>
      <c r="U231" t="s">
        <v>906</v>
      </c>
      <c r="V231">
        <v>3912</v>
      </c>
      <c r="W231">
        <v>1969</v>
      </c>
      <c r="X231">
        <v>48197</v>
      </c>
      <c r="Y231" t="s">
        <v>1442</v>
      </c>
      <c r="AA231" t="s">
        <v>340</v>
      </c>
      <c r="AB231" t="s">
        <v>1443</v>
      </c>
      <c r="AC231" t="s">
        <v>1444</v>
      </c>
    </row>
    <row r="232" spans="1:29" hidden="1" x14ac:dyDescent="0.2">
      <c r="A232" t="s">
        <v>1445</v>
      </c>
      <c r="D232" t="s">
        <v>1445</v>
      </c>
      <c r="E232" t="s">
        <v>1446</v>
      </c>
      <c r="F232" t="s">
        <v>45</v>
      </c>
      <c r="I232" t="s">
        <v>227</v>
      </c>
      <c r="J232">
        <v>2201</v>
      </c>
      <c r="K232">
        <v>4000</v>
      </c>
      <c r="L232" t="s">
        <v>1447</v>
      </c>
      <c r="M232" t="s">
        <v>35</v>
      </c>
      <c r="N232" t="b">
        <v>0</v>
      </c>
      <c r="Q232">
        <v>34.186192200000001</v>
      </c>
      <c r="R232">
        <v>-103.334397</v>
      </c>
      <c r="S232" t="s">
        <v>1448</v>
      </c>
      <c r="T232" t="s">
        <v>1449</v>
      </c>
      <c r="V232">
        <v>5938</v>
      </c>
      <c r="X232">
        <v>88130</v>
      </c>
      <c r="Y232" t="s">
        <v>1450</v>
      </c>
      <c r="AA232" t="s">
        <v>348</v>
      </c>
      <c r="AB232" t="s">
        <v>1451</v>
      </c>
    </row>
    <row r="233" spans="1:29" hidden="1" x14ac:dyDescent="0.2">
      <c r="A233" t="s">
        <v>1452</v>
      </c>
      <c r="D233" t="s">
        <v>1452</v>
      </c>
      <c r="E233" t="s">
        <v>1453</v>
      </c>
      <c r="J233">
        <v>2202</v>
      </c>
      <c r="Y233" t="s">
        <v>1454</v>
      </c>
      <c r="AA233" t="s">
        <v>1455</v>
      </c>
      <c r="AB233" t="s">
        <v>1455</v>
      </c>
    </row>
    <row r="234" spans="1:29" hidden="1" x14ac:dyDescent="0.2">
      <c r="A234" t="s">
        <v>1413</v>
      </c>
      <c r="D234" t="s">
        <v>1413</v>
      </c>
      <c r="E234" t="s">
        <v>1456</v>
      </c>
      <c r="F234" t="s">
        <v>55</v>
      </c>
      <c r="I234" t="s">
        <v>136</v>
      </c>
      <c r="J234">
        <v>127954</v>
      </c>
      <c r="AA234" t="s">
        <v>340</v>
      </c>
      <c r="AB234" t="s">
        <v>1457</v>
      </c>
    </row>
    <row r="235" spans="1:29" hidden="1" x14ac:dyDescent="0.2">
      <c r="A235" t="s">
        <v>1458</v>
      </c>
      <c r="B235" t="s">
        <v>1459</v>
      </c>
      <c r="D235" t="s">
        <v>1458</v>
      </c>
      <c r="E235" t="s">
        <v>1460</v>
      </c>
      <c r="F235" t="s">
        <v>31</v>
      </c>
      <c r="H235" t="s">
        <v>1461</v>
      </c>
      <c r="I235" t="s">
        <v>773</v>
      </c>
      <c r="J235">
        <v>331</v>
      </c>
      <c r="K235">
        <v>8500</v>
      </c>
      <c r="L235" t="s">
        <v>1462</v>
      </c>
      <c r="M235" t="s">
        <v>35</v>
      </c>
      <c r="N235" t="b">
        <v>0</v>
      </c>
      <c r="O235">
        <v>750.27746579999996</v>
      </c>
      <c r="P235" t="b">
        <v>0</v>
      </c>
      <c r="Q235">
        <v>47.492780000000003</v>
      </c>
      <c r="R235">
        <v>-117.58735299999999</v>
      </c>
      <c r="S235" t="s">
        <v>1463</v>
      </c>
      <c r="T235" t="s">
        <v>939</v>
      </c>
      <c r="U235" t="s">
        <v>753</v>
      </c>
      <c r="V235">
        <v>3906</v>
      </c>
      <c r="W235">
        <v>1967</v>
      </c>
      <c r="X235">
        <v>99004</v>
      </c>
      <c r="Y235" t="s">
        <v>1464</v>
      </c>
      <c r="AA235" t="s">
        <v>340</v>
      </c>
      <c r="AB235" t="s">
        <v>1465</v>
      </c>
      <c r="AC235" t="s">
        <v>1466</v>
      </c>
    </row>
    <row r="236" spans="1:29" hidden="1" x14ac:dyDescent="0.2">
      <c r="J236">
        <v>1000997</v>
      </c>
      <c r="AB236" t="s">
        <v>1467</v>
      </c>
    </row>
    <row r="237" spans="1:29" hidden="1" x14ac:dyDescent="0.2">
      <c r="A237" t="s">
        <v>1468</v>
      </c>
      <c r="D237" t="s">
        <v>1468</v>
      </c>
      <c r="E237" t="s">
        <v>1469</v>
      </c>
      <c r="F237" t="s">
        <v>45</v>
      </c>
      <c r="I237" t="s">
        <v>584</v>
      </c>
      <c r="J237">
        <v>2188</v>
      </c>
      <c r="K237">
        <v>6000</v>
      </c>
      <c r="L237" t="s">
        <v>1470</v>
      </c>
      <c r="M237" t="s">
        <v>35</v>
      </c>
      <c r="N237" t="b">
        <v>0</v>
      </c>
      <c r="Q237">
        <v>40.999538600000001</v>
      </c>
      <c r="R237">
        <v>-75.181291299999998</v>
      </c>
      <c r="S237" t="s">
        <v>1471</v>
      </c>
      <c r="T237" t="s">
        <v>139</v>
      </c>
      <c r="V237">
        <v>4439</v>
      </c>
      <c r="X237">
        <v>18301</v>
      </c>
      <c r="Y237" t="s">
        <v>1472</v>
      </c>
      <c r="AA237" t="s">
        <v>434</v>
      </c>
      <c r="AB237" t="s">
        <v>1473</v>
      </c>
    </row>
    <row r="238" spans="1:29" hidden="1" x14ac:dyDescent="0.2">
      <c r="A238" t="s">
        <v>1474</v>
      </c>
      <c r="B238" t="s">
        <v>747</v>
      </c>
      <c r="D238" t="s">
        <v>1474</v>
      </c>
      <c r="E238" t="s">
        <v>1474</v>
      </c>
      <c r="F238" t="s">
        <v>31</v>
      </c>
      <c r="H238" t="s">
        <v>1475</v>
      </c>
      <c r="I238" t="s">
        <v>987</v>
      </c>
      <c r="J238">
        <v>2193</v>
      </c>
      <c r="K238">
        <v>7694</v>
      </c>
      <c r="L238" t="s">
        <v>1476</v>
      </c>
      <c r="M238" t="s">
        <v>35</v>
      </c>
      <c r="N238" t="b">
        <v>0</v>
      </c>
      <c r="O238">
        <v>512.5</v>
      </c>
      <c r="P238" t="b">
        <v>0</v>
      </c>
      <c r="Q238">
        <v>36.299084000000001</v>
      </c>
      <c r="R238">
        <v>-82.374116999999998</v>
      </c>
      <c r="S238" t="s">
        <v>1477</v>
      </c>
      <c r="T238" t="s">
        <v>405</v>
      </c>
      <c r="U238" t="s">
        <v>84</v>
      </c>
      <c r="V238">
        <v>5400</v>
      </c>
      <c r="W238">
        <v>2017</v>
      </c>
      <c r="X238">
        <v>37604</v>
      </c>
      <c r="Y238" t="s">
        <v>1478</v>
      </c>
      <c r="AA238" t="s">
        <v>485</v>
      </c>
      <c r="AB238" t="s">
        <v>1479</v>
      </c>
      <c r="AC238" t="s">
        <v>1480</v>
      </c>
    </row>
    <row r="239" spans="1:29" hidden="1" x14ac:dyDescent="0.2">
      <c r="A239" t="s">
        <v>1481</v>
      </c>
      <c r="C239" t="s">
        <v>1482</v>
      </c>
      <c r="D239" t="s">
        <v>1481</v>
      </c>
      <c r="E239" t="s">
        <v>1483</v>
      </c>
      <c r="F239" t="s">
        <v>31</v>
      </c>
      <c r="I239" t="s">
        <v>1484</v>
      </c>
      <c r="J239">
        <v>2837</v>
      </c>
      <c r="K239">
        <v>11582</v>
      </c>
      <c r="L239" t="s">
        <v>1485</v>
      </c>
      <c r="M239" t="s">
        <v>35</v>
      </c>
      <c r="N239" t="b">
        <v>0</v>
      </c>
      <c r="Q239">
        <v>33.2442615</v>
      </c>
      <c r="R239">
        <v>-95.900635300000005</v>
      </c>
      <c r="S239" t="s">
        <v>1486</v>
      </c>
      <c r="T239" t="s">
        <v>37</v>
      </c>
      <c r="V239">
        <v>4762</v>
      </c>
      <c r="X239">
        <v>75428</v>
      </c>
      <c r="Y239" t="s">
        <v>1487</v>
      </c>
      <c r="AA239" t="s">
        <v>141</v>
      </c>
      <c r="AB239" t="s">
        <v>1483</v>
      </c>
    </row>
    <row r="240" spans="1:29" hidden="1" x14ac:dyDescent="0.2">
      <c r="A240" t="s">
        <v>1413</v>
      </c>
      <c r="B240" t="s">
        <v>1488</v>
      </c>
      <c r="D240" t="s">
        <v>1413</v>
      </c>
      <c r="E240" t="s">
        <v>1489</v>
      </c>
      <c r="F240" t="s">
        <v>55</v>
      </c>
      <c r="H240" t="s">
        <v>1490</v>
      </c>
      <c r="I240" t="s">
        <v>1491</v>
      </c>
      <c r="J240">
        <v>2194</v>
      </c>
      <c r="K240">
        <v>2046</v>
      </c>
      <c r="L240" t="s">
        <v>1492</v>
      </c>
      <c r="M240" t="s">
        <v>35</v>
      </c>
      <c r="N240" t="b">
        <v>0</v>
      </c>
      <c r="Q240">
        <v>32.544775600000001</v>
      </c>
      <c r="R240">
        <v>-94.366100399999993</v>
      </c>
      <c r="S240" t="s">
        <v>1493</v>
      </c>
      <c r="T240" t="s">
        <v>37</v>
      </c>
      <c r="V240">
        <v>5838</v>
      </c>
      <c r="X240">
        <v>75670</v>
      </c>
      <c r="Y240" t="s">
        <v>1494</v>
      </c>
      <c r="AA240" t="s">
        <v>355</v>
      </c>
      <c r="AB240" t="s">
        <v>1495</v>
      </c>
    </row>
    <row r="241" spans="1:29" hidden="1" x14ac:dyDescent="0.2">
      <c r="A241" t="s">
        <v>1496</v>
      </c>
      <c r="D241" t="s">
        <v>1496</v>
      </c>
      <c r="E241" t="s">
        <v>1497</v>
      </c>
      <c r="F241" t="s">
        <v>45</v>
      </c>
      <c r="I241" t="s">
        <v>584</v>
      </c>
      <c r="J241">
        <v>2205</v>
      </c>
      <c r="K241">
        <v>6000</v>
      </c>
      <c r="L241" t="s">
        <v>1497</v>
      </c>
      <c r="M241" t="s">
        <v>35</v>
      </c>
      <c r="N241" t="b">
        <v>0</v>
      </c>
      <c r="Q241">
        <v>41.874222500000002</v>
      </c>
      <c r="R241">
        <v>-80.131723600000001</v>
      </c>
      <c r="S241" t="s">
        <v>1498</v>
      </c>
      <c r="T241" t="s">
        <v>139</v>
      </c>
      <c r="V241">
        <v>4440</v>
      </c>
      <c r="Y241" t="s">
        <v>1499</v>
      </c>
      <c r="AA241" t="s">
        <v>1500</v>
      </c>
      <c r="AB241" t="s">
        <v>1501</v>
      </c>
    </row>
    <row r="242" spans="1:29" hidden="1" x14ac:dyDescent="0.2">
      <c r="J242">
        <v>1001018</v>
      </c>
      <c r="AB242" t="s">
        <v>1501</v>
      </c>
    </row>
    <row r="243" spans="1:29" hidden="1" x14ac:dyDescent="0.2">
      <c r="A243" t="s">
        <v>1502</v>
      </c>
      <c r="D243" t="s">
        <v>1502</v>
      </c>
      <c r="E243" t="s">
        <v>1503</v>
      </c>
      <c r="F243" t="s">
        <v>45</v>
      </c>
      <c r="I243" t="s">
        <v>121</v>
      </c>
      <c r="J243">
        <v>2206</v>
      </c>
      <c r="K243">
        <v>8000</v>
      </c>
      <c r="L243" t="s">
        <v>1504</v>
      </c>
      <c r="M243" t="s">
        <v>35</v>
      </c>
      <c r="N243" t="b">
        <v>0</v>
      </c>
      <c r="Q243">
        <v>30.332183799999999</v>
      </c>
      <c r="R243">
        <v>-81.655651000000006</v>
      </c>
      <c r="S243" t="s">
        <v>1505</v>
      </c>
      <c r="T243" t="s">
        <v>554</v>
      </c>
      <c r="V243">
        <v>3705</v>
      </c>
      <c r="X243">
        <v>32209</v>
      </c>
      <c r="AA243" t="s">
        <v>355</v>
      </c>
      <c r="AB243" t="s">
        <v>1506</v>
      </c>
    </row>
    <row r="244" spans="1:29" hidden="1" x14ac:dyDescent="0.2">
      <c r="J244">
        <v>1001017</v>
      </c>
      <c r="AB244" t="s">
        <v>1507</v>
      </c>
    </row>
    <row r="245" spans="1:29" hidden="1" x14ac:dyDescent="0.2">
      <c r="A245" t="s">
        <v>1508</v>
      </c>
      <c r="D245" t="s">
        <v>1508</v>
      </c>
      <c r="E245" t="s">
        <v>1509</v>
      </c>
      <c r="J245">
        <v>122775</v>
      </c>
      <c r="AA245" t="s">
        <v>340</v>
      </c>
      <c r="AB245" t="s">
        <v>1510</v>
      </c>
    </row>
    <row r="246" spans="1:29" hidden="1" x14ac:dyDescent="0.2">
      <c r="A246" t="s">
        <v>1511</v>
      </c>
      <c r="D246" t="s">
        <v>1511</v>
      </c>
      <c r="E246" t="s">
        <v>1512</v>
      </c>
      <c r="F246" t="s">
        <v>45</v>
      </c>
      <c r="I246" t="s">
        <v>594</v>
      </c>
      <c r="J246">
        <v>2207</v>
      </c>
      <c r="K246">
        <v>3500</v>
      </c>
      <c r="L246" t="s">
        <v>1513</v>
      </c>
      <c r="M246" t="s">
        <v>35</v>
      </c>
      <c r="N246" t="b">
        <v>0</v>
      </c>
      <c r="Q246">
        <v>36.295683599999997</v>
      </c>
      <c r="R246">
        <v>-76.224769699999996</v>
      </c>
      <c r="S246" t="s">
        <v>1514</v>
      </c>
      <c r="T246" t="s">
        <v>257</v>
      </c>
      <c r="V246">
        <v>5941</v>
      </c>
      <c r="X246">
        <v>28051</v>
      </c>
      <c r="Y246" t="s">
        <v>1515</v>
      </c>
      <c r="AA246" t="s">
        <v>375</v>
      </c>
      <c r="AB246" t="s">
        <v>1516</v>
      </c>
    </row>
    <row r="247" spans="1:29" hidden="1" x14ac:dyDescent="0.2">
      <c r="A247" t="s">
        <v>1517</v>
      </c>
      <c r="D247" t="s">
        <v>1517</v>
      </c>
      <c r="E247" t="s">
        <v>1518</v>
      </c>
      <c r="F247" t="s">
        <v>55</v>
      </c>
      <c r="I247" t="s">
        <v>370</v>
      </c>
      <c r="J247">
        <v>72</v>
      </c>
      <c r="K247">
        <v>2500</v>
      </c>
      <c r="L247" t="s">
        <v>1518</v>
      </c>
      <c r="M247" t="s">
        <v>35</v>
      </c>
      <c r="N247" t="b">
        <v>0</v>
      </c>
      <c r="Q247">
        <v>41.899474499999997</v>
      </c>
      <c r="R247">
        <v>-87.940341799999999</v>
      </c>
      <c r="S247" t="s">
        <v>1519</v>
      </c>
      <c r="T247" t="s">
        <v>373</v>
      </c>
      <c r="V247">
        <v>5839</v>
      </c>
      <c r="X247">
        <v>60126</v>
      </c>
      <c r="Y247" t="s">
        <v>1520</v>
      </c>
      <c r="AA247" t="s">
        <v>1521</v>
      </c>
      <c r="AB247" t="s">
        <v>1518</v>
      </c>
    </row>
    <row r="248" spans="1:29" hidden="1" x14ac:dyDescent="0.2">
      <c r="A248" t="s">
        <v>1522</v>
      </c>
      <c r="B248" t="s">
        <v>1523</v>
      </c>
      <c r="D248" t="s">
        <v>1522</v>
      </c>
      <c r="E248" t="s">
        <v>1524</v>
      </c>
      <c r="F248" t="s">
        <v>31</v>
      </c>
      <c r="H248" t="s">
        <v>1525</v>
      </c>
      <c r="I248" t="s">
        <v>690</v>
      </c>
      <c r="J248">
        <v>2210</v>
      </c>
      <c r="K248">
        <v>14000</v>
      </c>
      <c r="L248" t="s">
        <v>1524</v>
      </c>
      <c r="M248" t="s">
        <v>35</v>
      </c>
      <c r="N248" t="b">
        <v>0</v>
      </c>
      <c r="O248">
        <v>204.2487793</v>
      </c>
      <c r="P248" t="b">
        <v>1</v>
      </c>
      <c r="Q248">
        <v>36.110126899999997</v>
      </c>
      <c r="R248">
        <v>-79.507997900000007</v>
      </c>
      <c r="S248" t="s">
        <v>1526</v>
      </c>
      <c r="T248" t="s">
        <v>257</v>
      </c>
      <c r="U248" t="s">
        <v>84</v>
      </c>
      <c r="V248">
        <v>3894</v>
      </c>
      <c r="W248">
        <v>2001</v>
      </c>
      <c r="X248">
        <v>77493</v>
      </c>
      <c r="Y248" t="s">
        <v>1527</v>
      </c>
      <c r="AA248" t="s">
        <v>1528</v>
      </c>
      <c r="AB248" t="s">
        <v>1524</v>
      </c>
      <c r="AC248" t="s">
        <v>1529</v>
      </c>
    </row>
    <row r="249" spans="1:29" hidden="1" x14ac:dyDescent="0.2">
      <c r="A249" t="s">
        <v>1530</v>
      </c>
      <c r="B249" t="s">
        <v>1531</v>
      </c>
      <c r="D249" t="s">
        <v>1530</v>
      </c>
      <c r="E249" t="s">
        <v>1532</v>
      </c>
      <c r="F249" t="s">
        <v>45</v>
      </c>
      <c r="H249" t="s">
        <v>1533</v>
      </c>
      <c r="I249" t="s">
        <v>223</v>
      </c>
      <c r="J249">
        <v>2213</v>
      </c>
      <c r="K249">
        <v>5500</v>
      </c>
      <c r="L249" t="s">
        <v>1534</v>
      </c>
      <c r="M249" t="s">
        <v>35</v>
      </c>
      <c r="N249" t="b">
        <v>0</v>
      </c>
      <c r="Q249">
        <v>37.306523800000001</v>
      </c>
      <c r="R249">
        <v>-80.026706700000005</v>
      </c>
      <c r="S249" t="s">
        <v>1535</v>
      </c>
      <c r="T249" t="s">
        <v>245</v>
      </c>
      <c r="V249">
        <v>5840</v>
      </c>
      <c r="X249" t="s">
        <v>1536</v>
      </c>
      <c r="Y249" t="s">
        <v>1537</v>
      </c>
      <c r="AA249" t="s">
        <v>1538</v>
      </c>
      <c r="AB249" t="s">
        <v>1539</v>
      </c>
    </row>
    <row r="250" spans="1:29" hidden="1" x14ac:dyDescent="0.2">
      <c r="A250" t="s">
        <v>1540</v>
      </c>
      <c r="D250" t="s">
        <v>1540</v>
      </c>
      <c r="E250" t="s">
        <v>1541</v>
      </c>
      <c r="F250" t="s">
        <v>45</v>
      </c>
      <c r="I250" t="s">
        <v>913</v>
      </c>
      <c r="J250">
        <v>2214</v>
      </c>
      <c r="K250">
        <v>10000</v>
      </c>
      <c r="L250" t="s">
        <v>1542</v>
      </c>
      <c r="M250" t="s">
        <v>35</v>
      </c>
      <c r="N250" t="b">
        <v>0</v>
      </c>
      <c r="Q250">
        <v>38.404005400000003</v>
      </c>
      <c r="R250">
        <v>-96.181623000000002</v>
      </c>
      <c r="S250" t="s">
        <v>1543</v>
      </c>
      <c r="T250" t="s">
        <v>1544</v>
      </c>
      <c r="V250">
        <v>5942</v>
      </c>
      <c r="X250">
        <v>66801</v>
      </c>
      <c r="Y250" t="s">
        <v>1545</v>
      </c>
      <c r="AA250" t="s">
        <v>114</v>
      </c>
      <c r="AB250" t="s">
        <v>1546</v>
      </c>
    </row>
    <row r="251" spans="1:29" hidden="1" x14ac:dyDescent="0.2">
      <c r="A251" t="s">
        <v>1547</v>
      </c>
      <c r="D251" t="s">
        <v>1547</v>
      </c>
      <c r="E251" t="s">
        <v>1548</v>
      </c>
      <c r="F251" t="s">
        <v>55</v>
      </c>
      <c r="I251" t="s">
        <v>560</v>
      </c>
      <c r="J251">
        <v>452</v>
      </c>
      <c r="K251">
        <v>3000</v>
      </c>
      <c r="L251" t="s">
        <v>1549</v>
      </c>
      <c r="M251" t="s">
        <v>35</v>
      </c>
      <c r="N251" t="b">
        <v>0</v>
      </c>
      <c r="Q251">
        <v>42.558428399999997</v>
      </c>
      <c r="R251">
        <v>-70.880049099999994</v>
      </c>
      <c r="S251" t="s">
        <v>1550</v>
      </c>
      <c r="T251" t="s">
        <v>202</v>
      </c>
      <c r="V251">
        <v>3709</v>
      </c>
      <c r="X251">
        <v>26253</v>
      </c>
      <c r="Y251" t="s">
        <v>1551</v>
      </c>
      <c r="AA251" t="s">
        <v>1552</v>
      </c>
      <c r="AB251" t="s">
        <v>1553</v>
      </c>
    </row>
    <row r="252" spans="1:29" hidden="1" x14ac:dyDescent="0.2">
      <c r="A252" t="s">
        <v>1554</v>
      </c>
      <c r="D252" t="s">
        <v>1554</v>
      </c>
      <c r="E252" t="s">
        <v>1555</v>
      </c>
      <c r="J252">
        <v>3236</v>
      </c>
      <c r="Y252" t="s">
        <v>1556</v>
      </c>
      <c r="AA252" t="s">
        <v>1557</v>
      </c>
      <c r="AB252" t="s">
        <v>1555</v>
      </c>
    </row>
    <row r="253" spans="1:29" hidden="1" x14ac:dyDescent="0.2">
      <c r="A253" t="s">
        <v>1558</v>
      </c>
      <c r="D253" t="s">
        <v>1558</v>
      </c>
      <c r="E253" t="s">
        <v>1558</v>
      </c>
      <c r="F253" t="s">
        <v>45</v>
      </c>
      <c r="I253" t="s">
        <v>1334</v>
      </c>
      <c r="J253">
        <v>101784</v>
      </c>
      <c r="K253">
        <v>4000</v>
      </c>
      <c r="L253" t="s">
        <v>1559</v>
      </c>
      <c r="M253" t="s">
        <v>35</v>
      </c>
      <c r="N253" t="b">
        <v>0</v>
      </c>
      <c r="Q253">
        <v>34.195400100000001</v>
      </c>
      <c r="R253">
        <v>-82.161788299999998</v>
      </c>
      <c r="S253" t="s">
        <v>1560</v>
      </c>
      <c r="T253" t="s">
        <v>188</v>
      </c>
      <c r="V253">
        <v>7076</v>
      </c>
      <c r="X253">
        <v>29153</v>
      </c>
      <c r="AA253" t="s">
        <v>1561</v>
      </c>
      <c r="AB253" t="s">
        <v>1558</v>
      </c>
    </row>
    <row r="254" spans="1:29" hidden="1" x14ac:dyDescent="0.2">
      <c r="J254">
        <v>1000992</v>
      </c>
      <c r="AB254" t="s">
        <v>1562</v>
      </c>
    </row>
    <row r="255" spans="1:29" hidden="1" x14ac:dyDescent="0.2">
      <c r="A255" t="s">
        <v>1563</v>
      </c>
      <c r="B255" t="s">
        <v>1564</v>
      </c>
      <c r="D255" t="s">
        <v>1563</v>
      </c>
      <c r="E255" t="s">
        <v>1565</v>
      </c>
      <c r="F255" t="s">
        <v>55</v>
      </c>
      <c r="H255" t="s">
        <v>1566</v>
      </c>
      <c r="I255" t="s">
        <v>388</v>
      </c>
      <c r="J255">
        <v>101</v>
      </c>
      <c r="K255">
        <v>2500</v>
      </c>
      <c r="L255" t="s">
        <v>1565</v>
      </c>
      <c r="M255" t="s">
        <v>35</v>
      </c>
      <c r="N255" t="b">
        <v>0</v>
      </c>
      <c r="Q255">
        <v>40.721301500000003</v>
      </c>
      <c r="R255">
        <v>-89.2726708</v>
      </c>
      <c r="S255" t="s">
        <v>1567</v>
      </c>
      <c r="T255" t="s">
        <v>373</v>
      </c>
      <c r="V255">
        <v>5841</v>
      </c>
      <c r="X255">
        <v>61530</v>
      </c>
      <c r="Y255" t="s">
        <v>1568</v>
      </c>
      <c r="AA255" t="s">
        <v>1362</v>
      </c>
      <c r="AB255" t="s">
        <v>1569</v>
      </c>
    </row>
    <row r="256" spans="1:29" hidden="1" x14ac:dyDescent="0.2">
      <c r="A256" t="s">
        <v>1570</v>
      </c>
      <c r="D256" t="s">
        <v>1570</v>
      </c>
      <c r="E256" t="s">
        <v>1571</v>
      </c>
      <c r="J256">
        <v>2865</v>
      </c>
      <c r="Y256" t="s">
        <v>1572</v>
      </c>
      <c r="AA256" t="s">
        <v>1573</v>
      </c>
      <c r="AB256" t="s">
        <v>1574</v>
      </c>
    </row>
    <row r="257" spans="1:29" hidden="1" x14ac:dyDescent="0.2">
      <c r="A257" t="s">
        <v>1575</v>
      </c>
      <c r="D257" t="s">
        <v>1575</v>
      </c>
      <c r="E257" t="s">
        <v>1576</v>
      </c>
      <c r="F257" t="s">
        <v>45</v>
      </c>
      <c r="I257" t="s">
        <v>156</v>
      </c>
      <c r="J257">
        <v>2986</v>
      </c>
      <c r="K257">
        <v>5000</v>
      </c>
      <c r="L257" t="s">
        <v>1577</v>
      </c>
      <c r="M257" t="s">
        <v>35</v>
      </c>
      <c r="N257" t="b">
        <v>0</v>
      </c>
      <c r="Q257">
        <v>39.485084800000003</v>
      </c>
      <c r="R257">
        <v>-80.142578099999994</v>
      </c>
      <c r="S257" t="s">
        <v>1578</v>
      </c>
      <c r="T257" t="s">
        <v>159</v>
      </c>
      <c r="V257">
        <v>5943</v>
      </c>
      <c r="Y257" t="s">
        <v>1579</v>
      </c>
      <c r="AA257" t="s">
        <v>75</v>
      </c>
      <c r="AB257" t="s">
        <v>1580</v>
      </c>
    </row>
    <row r="258" spans="1:29" hidden="1" x14ac:dyDescent="0.2">
      <c r="A258" t="s">
        <v>1581</v>
      </c>
      <c r="D258" t="s">
        <v>1581</v>
      </c>
      <c r="E258" t="s">
        <v>1582</v>
      </c>
      <c r="J258">
        <v>2219</v>
      </c>
      <c r="Y258" t="s">
        <v>1583</v>
      </c>
      <c r="AA258" t="s">
        <v>340</v>
      </c>
      <c r="AB258" t="s">
        <v>1584</v>
      </c>
    </row>
    <row r="259" spans="1:29" hidden="1" x14ac:dyDescent="0.2">
      <c r="A259" t="s">
        <v>1585</v>
      </c>
      <c r="D259" t="s">
        <v>1585</v>
      </c>
      <c r="E259" t="s">
        <v>1586</v>
      </c>
      <c r="F259" t="s">
        <v>45</v>
      </c>
      <c r="I259" t="s">
        <v>594</v>
      </c>
      <c r="J259">
        <v>2220</v>
      </c>
      <c r="K259">
        <v>5520</v>
      </c>
      <c r="L259" t="s">
        <v>285</v>
      </c>
      <c r="M259" t="s">
        <v>35</v>
      </c>
      <c r="N259" t="b">
        <v>0</v>
      </c>
      <c r="Q259">
        <v>35.052575900000001</v>
      </c>
      <c r="R259">
        <v>-78.878292000000002</v>
      </c>
      <c r="S259" t="s">
        <v>1587</v>
      </c>
      <c r="T259" t="s">
        <v>257</v>
      </c>
      <c r="V259">
        <v>3813</v>
      </c>
      <c r="X259">
        <v>28304</v>
      </c>
      <c r="Y259" t="s">
        <v>1588</v>
      </c>
      <c r="AA259" t="s">
        <v>611</v>
      </c>
      <c r="AB259" t="s">
        <v>1589</v>
      </c>
    </row>
    <row r="260" spans="1:29" hidden="1" x14ac:dyDescent="0.2">
      <c r="A260" t="s">
        <v>1590</v>
      </c>
      <c r="B260" t="s">
        <v>1591</v>
      </c>
      <c r="D260" t="s">
        <v>1590</v>
      </c>
      <c r="E260" t="s">
        <v>1592</v>
      </c>
      <c r="F260" t="s">
        <v>55</v>
      </c>
      <c r="H260" t="s">
        <v>1593</v>
      </c>
      <c r="I260" t="s">
        <v>136</v>
      </c>
      <c r="J260">
        <v>2221</v>
      </c>
      <c r="K260">
        <v>1000</v>
      </c>
      <c r="L260" t="s">
        <v>1594</v>
      </c>
      <c r="M260" t="s">
        <v>35</v>
      </c>
      <c r="N260" t="b">
        <v>0</v>
      </c>
      <c r="Q260">
        <v>40.759822700000001</v>
      </c>
      <c r="R260">
        <v>-74.417096999999998</v>
      </c>
      <c r="S260" t="s">
        <v>1595</v>
      </c>
      <c r="T260" t="s">
        <v>1101</v>
      </c>
      <c r="V260">
        <v>5842</v>
      </c>
      <c r="X260" s="1" t="s">
        <v>1596</v>
      </c>
      <c r="Y260" t="s">
        <v>1597</v>
      </c>
      <c r="AA260" t="s">
        <v>1598</v>
      </c>
      <c r="AB260" t="s">
        <v>1599</v>
      </c>
    </row>
    <row r="261" spans="1:29" hidden="1" x14ac:dyDescent="0.2">
      <c r="A261" t="s">
        <v>1600</v>
      </c>
      <c r="D261" t="s">
        <v>1600</v>
      </c>
      <c r="E261" t="s">
        <v>1601</v>
      </c>
      <c r="F261" t="s">
        <v>45</v>
      </c>
      <c r="I261" t="s">
        <v>1274</v>
      </c>
      <c r="J261">
        <v>2222</v>
      </c>
      <c r="K261">
        <v>6200</v>
      </c>
      <c r="L261" t="s">
        <v>1602</v>
      </c>
      <c r="M261" t="s">
        <v>35</v>
      </c>
      <c r="N261" t="b">
        <v>0</v>
      </c>
      <c r="Q261">
        <v>43.698078000000002</v>
      </c>
      <c r="R261">
        <v>-85.483655999999996</v>
      </c>
      <c r="S261" t="s">
        <v>1603</v>
      </c>
      <c r="T261" t="s">
        <v>58</v>
      </c>
      <c r="V261">
        <v>3960</v>
      </c>
      <c r="X261">
        <v>49307</v>
      </c>
      <c r="Y261" t="s">
        <v>1604</v>
      </c>
      <c r="AA261" t="s">
        <v>60</v>
      </c>
      <c r="AB261" t="s">
        <v>1605</v>
      </c>
    </row>
    <row r="262" spans="1:29" hidden="1" x14ac:dyDescent="0.2">
      <c r="A262" t="s">
        <v>1606</v>
      </c>
      <c r="B262" t="s">
        <v>1607</v>
      </c>
      <c r="D262" t="s">
        <v>1606</v>
      </c>
      <c r="E262" t="s">
        <v>1608</v>
      </c>
      <c r="F262" t="s">
        <v>55</v>
      </c>
      <c r="I262" t="s">
        <v>418</v>
      </c>
      <c r="J262">
        <v>366</v>
      </c>
      <c r="K262">
        <v>5500</v>
      </c>
      <c r="L262" t="s">
        <v>1608</v>
      </c>
      <c r="M262" t="s">
        <v>35</v>
      </c>
      <c r="N262" t="b">
        <v>0</v>
      </c>
      <c r="Q262">
        <v>36.937857000000001</v>
      </c>
      <c r="R262">
        <v>-80.014249922080197</v>
      </c>
      <c r="S262" t="s">
        <v>1609</v>
      </c>
      <c r="T262" t="s">
        <v>245</v>
      </c>
      <c r="V262">
        <v>5843</v>
      </c>
      <c r="X262">
        <v>24088</v>
      </c>
      <c r="Y262" t="s">
        <v>1610</v>
      </c>
      <c r="AA262" t="s">
        <v>571</v>
      </c>
      <c r="AB262" t="s">
        <v>1608</v>
      </c>
    </row>
    <row r="263" spans="1:29" hidden="1" x14ac:dyDescent="0.2">
      <c r="A263" t="s">
        <v>1611</v>
      </c>
      <c r="D263" t="s">
        <v>1611</v>
      </c>
      <c r="E263" t="s">
        <v>1612</v>
      </c>
      <c r="F263" t="s">
        <v>45</v>
      </c>
      <c r="I263" t="s">
        <v>337</v>
      </c>
      <c r="J263">
        <v>2224</v>
      </c>
      <c r="K263">
        <v>7500</v>
      </c>
      <c r="L263" t="s">
        <v>1612</v>
      </c>
      <c r="M263" t="s">
        <v>35</v>
      </c>
      <c r="N263" t="b">
        <v>0</v>
      </c>
      <c r="Q263">
        <v>41.041387299999997</v>
      </c>
      <c r="R263">
        <v>-83.650398199999998</v>
      </c>
      <c r="S263" t="s">
        <v>1613</v>
      </c>
      <c r="T263" t="s">
        <v>83</v>
      </c>
      <c r="V263">
        <v>3698</v>
      </c>
      <c r="X263">
        <v>45840</v>
      </c>
      <c r="Y263" t="s">
        <v>1614</v>
      </c>
      <c r="AA263" t="s">
        <v>1615</v>
      </c>
      <c r="AB263" t="s">
        <v>1612</v>
      </c>
    </row>
    <row r="264" spans="1:29" hidden="1" x14ac:dyDescent="0.2">
      <c r="A264" t="s">
        <v>1616</v>
      </c>
      <c r="B264" t="s">
        <v>1617</v>
      </c>
      <c r="D264" t="s">
        <v>1616</v>
      </c>
      <c r="E264" t="s">
        <v>1618</v>
      </c>
      <c r="F264" t="s">
        <v>55</v>
      </c>
      <c r="H264" t="s">
        <v>1619</v>
      </c>
      <c r="I264" t="s">
        <v>655</v>
      </c>
      <c r="J264">
        <v>114</v>
      </c>
      <c r="K264">
        <v>1200</v>
      </c>
      <c r="L264" t="s">
        <v>1618</v>
      </c>
      <c r="M264" t="s">
        <v>35</v>
      </c>
      <c r="N264" t="b">
        <v>0</v>
      </c>
      <c r="Q264">
        <v>42.590366099999997</v>
      </c>
      <c r="R264">
        <v>-71.811983699999999</v>
      </c>
      <c r="S264" t="s">
        <v>1620</v>
      </c>
      <c r="T264" t="s">
        <v>202</v>
      </c>
      <c r="V264">
        <v>5845</v>
      </c>
      <c r="X264" s="1" t="s">
        <v>1621</v>
      </c>
      <c r="Y264" t="s">
        <v>1622</v>
      </c>
      <c r="AA264" t="s">
        <v>75</v>
      </c>
      <c r="AB264" t="s">
        <v>1623</v>
      </c>
    </row>
    <row r="265" spans="1:29" x14ac:dyDescent="0.2">
      <c r="A265" t="s">
        <v>1624</v>
      </c>
      <c r="B265" t="s">
        <v>603</v>
      </c>
      <c r="D265" t="s">
        <v>1624</v>
      </c>
      <c r="E265" t="s">
        <v>1625</v>
      </c>
      <c r="F265" t="s">
        <v>68</v>
      </c>
      <c r="G265" t="str">
        <f>SUBSTITUTE(H265, "#", "", 1)</f>
        <v>0021a5</v>
      </c>
      <c r="H265" t="s">
        <v>1626</v>
      </c>
      <c r="I265" t="s">
        <v>92</v>
      </c>
      <c r="J265">
        <v>57</v>
      </c>
      <c r="K265">
        <v>88548</v>
      </c>
      <c r="L265" t="s">
        <v>1627</v>
      </c>
      <c r="M265" t="s">
        <v>35</v>
      </c>
      <c r="N265" t="b">
        <v>0</v>
      </c>
      <c r="O265">
        <v>44.972507479999997</v>
      </c>
      <c r="P265" t="b">
        <v>1</v>
      </c>
      <c r="Q265">
        <v>29.6499357</v>
      </c>
      <c r="R265">
        <v>-82.348578799999999</v>
      </c>
      <c r="S265" t="s">
        <v>1628</v>
      </c>
      <c r="T265" t="s">
        <v>554</v>
      </c>
      <c r="U265" t="s">
        <v>84</v>
      </c>
      <c r="V265">
        <v>3634</v>
      </c>
      <c r="W265">
        <v>1930</v>
      </c>
      <c r="X265">
        <v>32653</v>
      </c>
      <c r="Y265" t="s">
        <v>1629</v>
      </c>
      <c r="AA265" t="s">
        <v>184</v>
      </c>
      <c r="AB265" t="s">
        <v>1625</v>
      </c>
      <c r="AC265" t="s">
        <v>1630</v>
      </c>
    </row>
    <row r="266" spans="1:29" hidden="1" x14ac:dyDescent="0.2">
      <c r="A266" t="s">
        <v>1631</v>
      </c>
      <c r="B266" t="s">
        <v>1632</v>
      </c>
      <c r="D266" t="s">
        <v>1631</v>
      </c>
      <c r="E266" t="s">
        <v>1633</v>
      </c>
      <c r="F266" t="s">
        <v>31</v>
      </c>
      <c r="H266" t="s">
        <v>1634</v>
      </c>
      <c r="I266" t="s">
        <v>102</v>
      </c>
      <c r="J266">
        <v>50</v>
      </c>
      <c r="K266">
        <v>25500</v>
      </c>
      <c r="L266" t="s">
        <v>1635</v>
      </c>
      <c r="M266" t="s">
        <v>35</v>
      </c>
      <c r="N266" t="b">
        <v>0</v>
      </c>
      <c r="O266">
        <v>31.18483925</v>
      </c>
      <c r="P266" t="b">
        <v>0</v>
      </c>
      <c r="Q266">
        <v>30.426163200000001</v>
      </c>
      <c r="R266">
        <v>-84.292309500000002</v>
      </c>
      <c r="S266" t="s">
        <v>1636</v>
      </c>
      <c r="T266" t="s">
        <v>554</v>
      </c>
      <c r="U266" t="s">
        <v>84</v>
      </c>
      <c r="V266">
        <v>3650</v>
      </c>
      <c r="W266">
        <v>1957</v>
      </c>
      <c r="X266">
        <v>32307</v>
      </c>
      <c r="Y266" t="s">
        <v>1637</v>
      </c>
      <c r="AA266" t="s">
        <v>1638</v>
      </c>
      <c r="AB266" t="s">
        <v>1633</v>
      </c>
      <c r="AC266" t="s">
        <v>1639</v>
      </c>
    </row>
    <row r="267" spans="1:29" x14ac:dyDescent="0.2">
      <c r="A267" t="s">
        <v>1640</v>
      </c>
      <c r="B267" t="s">
        <v>1641</v>
      </c>
      <c r="D267" t="s">
        <v>1640</v>
      </c>
      <c r="E267" t="s">
        <v>1640</v>
      </c>
      <c r="F267" t="s">
        <v>68</v>
      </c>
      <c r="G267" t="str">
        <f>SUBSTITUTE(H267, "#", "", 1)</f>
        <v>00447c</v>
      </c>
      <c r="H267" t="s">
        <v>1642</v>
      </c>
      <c r="I267" t="s">
        <v>329</v>
      </c>
      <c r="J267">
        <v>2226</v>
      </c>
      <c r="K267">
        <v>29419</v>
      </c>
      <c r="L267" t="s">
        <v>1643</v>
      </c>
      <c r="M267" t="s">
        <v>35</v>
      </c>
      <c r="N267" t="b">
        <v>0</v>
      </c>
      <c r="O267">
        <v>3.6136288639999998</v>
      </c>
      <c r="P267" t="b">
        <v>0</v>
      </c>
      <c r="Q267">
        <v>26.3763763</v>
      </c>
      <c r="R267">
        <v>-80.1015759</v>
      </c>
      <c r="S267" t="s">
        <v>1644</v>
      </c>
      <c r="T267" t="s">
        <v>554</v>
      </c>
      <c r="U267" t="s">
        <v>84</v>
      </c>
      <c r="V267">
        <v>3715</v>
      </c>
      <c r="W267">
        <v>2011</v>
      </c>
      <c r="X267">
        <v>33499</v>
      </c>
      <c r="Y267" t="s">
        <v>1645</v>
      </c>
      <c r="AA267" t="s">
        <v>1646</v>
      </c>
      <c r="AB267" t="s">
        <v>1647</v>
      </c>
      <c r="AC267" t="s">
        <v>1648</v>
      </c>
    </row>
    <row r="268" spans="1:29" x14ac:dyDescent="0.2">
      <c r="A268" t="s">
        <v>1649</v>
      </c>
      <c r="B268" t="s">
        <v>1650</v>
      </c>
      <c r="C268" t="s">
        <v>1651</v>
      </c>
      <c r="D268" t="s">
        <v>1649</v>
      </c>
      <c r="E268" t="s">
        <v>1649</v>
      </c>
      <c r="F268" t="s">
        <v>68</v>
      </c>
      <c r="G268" t="str">
        <f>SUBSTITUTE(H268, "#", "", 1)</f>
        <v>001538</v>
      </c>
      <c r="H268" t="s">
        <v>1652</v>
      </c>
      <c r="I268" t="s">
        <v>1653</v>
      </c>
      <c r="J268">
        <v>2229</v>
      </c>
      <c r="K268">
        <v>20000</v>
      </c>
      <c r="L268" t="s">
        <v>1654</v>
      </c>
      <c r="M268" t="s">
        <v>35</v>
      </c>
      <c r="N268" t="b">
        <v>0</v>
      </c>
      <c r="O268">
        <v>1.7185817960000001</v>
      </c>
      <c r="P268" t="b">
        <v>0</v>
      </c>
      <c r="Q268">
        <v>25.7525014</v>
      </c>
      <c r="R268">
        <v>-80.377891199999993</v>
      </c>
      <c r="S268" t="s">
        <v>1655</v>
      </c>
      <c r="T268" t="s">
        <v>554</v>
      </c>
      <c r="U268" t="s">
        <v>84</v>
      </c>
      <c r="V268">
        <v>218</v>
      </c>
      <c r="W268">
        <v>1995</v>
      </c>
      <c r="X268">
        <v>33199</v>
      </c>
      <c r="Y268" t="s">
        <v>1656</v>
      </c>
      <c r="AA268" t="s">
        <v>571</v>
      </c>
      <c r="AB268" t="s">
        <v>1657</v>
      </c>
      <c r="AC268" t="s">
        <v>1658</v>
      </c>
    </row>
    <row r="269" spans="1:29" hidden="1" x14ac:dyDescent="0.2">
      <c r="A269" t="s">
        <v>1659</v>
      </c>
      <c r="D269" t="s">
        <v>1659</v>
      </c>
      <c r="E269" t="s">
        <v>1660</v>
      </c>
      <c r="J269">
        <v>125762</v>
      </c>
      <c r="AA269" t="s">
        <v>141</v>
      </c>
      <c r="AB269" t="s">
        <v>1661</v>
      </c>
    </row>
    <row r="270" spans="1:29" x14ac:dyDescent="0.2">
      <c r="A270" t="s">
        <v>1662</v>
      </c>
      <c r="B270" t="s">
        <v>1663</v>
      </c>
      <c r="D270" t="s">
        <v>1662</v>
      </c>
      <c r="E270" t="s">
        <v>1664</v>
      </c>
      <c r="F270" t="s">
        <v>68</v>
      </c>
      <c r="G270" t="str">
        <f>SUBSTITUTE(H270, "#", "", 1)</f>
        <v>782f40</v>
      </c>
      <c r="H270" t="s">
        <v>1665</v>
      </c>
      <c r="I270" t="s">
        <v>618</v>
      </c>
      <c r="J270">
        <v>52</v>
      </c>
      <c r="K270">
        <v>79560</v>
      </c>
      <c r="L270" t="s">
        <v>1635</v>
      </c>
      <c r="M270" t="s">
        <v>35</v>
      </c>
      <c r="N270" t="b">
        <v>0</v>
      </c>
      <c r="O270">
        <v>19.559425350000001</v>
      </c>
      <c r="P270" t="b">
        <v>1</v>
      </c>
      <c r="Q270">
        <v>30.438169200000001</v>
      </c>
      <c r="R270">
        <v>-84.304403199999996</v>
      </c>
      <c r="S270" t="s">
        <v>1666</v>
      </c>
      <c r="T270" t="s">
        <v>554</v>
      </c>
      <c r="U270" t="s">
        <v>84</v>
      </c>
      <c r="V270">
        <v>3697</v>
      </c>
      <c r="W270">
        <v>1950</v>
      </c>
      <c r="X270">
        <v>32306</v>
      </c>
      <c r="Y270" t="s">
        <v>1667</v>
      </c>
      <c r="AA270" t="s">
        <v>1668</v>
      </c>
      <c r="AB270" t="s">
        <v>1669</v>
      </c>
      <c r="AC270" t="s">
        <v>1670</v>
      </c>
    </row>
    <row r="271" spans="1:29" hidden="1" x14ac:dyDescent="0.2">
      <c r="A271" t="s">
        <v>1671</v>
      </c>
      <c r="D271" t="s">
        <v>1671</v>
      </c>
      <c r="E271" t="s">
        <v>1672</v>
      </c>
      <c r="H271" t="s">
        <v>133</v>
      </c>
      <c r="J271">
        <v>53</v>
      </c>
      <c r="Y271" t="s">
        <v>1673</v>
      </c>
      <c r="AA271" t="s">
        <v>571</v>
      </c>
      <c r="AB271" t="s">
        <v>1672</v>
      </c>
    </row>
    <row r="272" spans="1:29" hidden="1" x14ac:dyDescent="0.2">
      <c r="A272" t="s">
        <v>1674</v>
      </c>
      <c r="B272" t="s">
        <v>1675</v>
      </c>
      <c r="D272" t="s">
        <v>1674</v>
      </c>
      <c r="E272" t="s">
        <v>1676</v>
      </c>
      <c r="F272" t="s">
        <v>31</v>
      </c>
      <c r="H272" t="s">
        <v>1677</v>
      </c>
      <c r="I272" t="s">
        <v>699</v>
      </c>
      <c r="J272">
        <v>2230</v>
      </c>
      <c r="K272">
        <v>7000</v>
      </c>
      <c r="L272" t="s">
        <v>1678</v>
      </c>
      <c r="M272" t="s">
        <v>35</v>
      </c>
      <c r="N272" t="b">
        <v>0</v>
      </c>
      <c r="Q272">
        <v>40.846650799999999</v>
      </c>
      <c r="R272">
        <v>-73.878593699999996</v>
      </c>
      <c r="S272" t="s">
        <v>1679</v>
      </c>
      <c r="T272" t="s">
        <v>168</v>
      </c>
      <c r="V272">
        <v>150</v>
      </c>
      <c r="Y272" t="s">
        <v>1680</v>
      </c>
      <c r="AA272" t="s">
        <v>231</v>
      </c>
      <c r="AB272" t="s">
        <v>1676</v>
      </c>
      <c r="AC272" t="s">
        <v>1681</v>
      </c>
    </row>
    <row r="273" spans="1:29" hidden="1" x14ac:dyDescent="0.2">
      <c r="A273" t="s">
        <v>1682</v>
      </c>
      <c r="D273" t="s">
        <v>1682</v>
      </c>
      <c r="E273" t="s">
        <v>1683</v>
      </c>
      <c r="J273">
        <v>109423</v>
      </c>
      <c r="AA273" t="s">
        <v>893</v>
      </c>
      <c r="AB273" t="s">
        <v>1683</v>
      </c>
    </row>
    <row r="274" spans="1:29" hidden="1" x14ac:dyDescent="0.2">
      <c r="A274" t="s">
        <v>1684</v>
      </c>
      <c r="D274" t="s">
        <v>1684</v>
      </c>
      <c r="E274" t="s">
        <v>1685</v>
      </c>
      <c r="F274" t="s">
        <v>45</v>
      </c>
      <c r="I274" t="s">
        <v>913</v>
      </c>
      <c r="J274">
        <v>2231</v>
      </c>
      <c r="K274">
        <v>6362</v>
      </c>
      <c r="L274" t="s">
        <v>1686</v>
      </c>
      <c r="M274" t="s">
        <v>35</v>
      </c>
      <c r="N274" t="b">
        <v>0</v>
      </c>
      <c r="Q274">
        <v>38.8791783</v>
      </c>
      <c r="R274">
        <v>-99.326770199999999</v>
      </c>
      <c r="S274" t="s">
        <v>1687</v>
      </c>
      <c r="T274" t="s">
        <v>1544</v>
      </c>
      <c r="V274">
        <v>5890</v>
      </c>
      <c r="X274">
        <v>67601</v>
      </c>
      <c r="Y274" t="s">
        <v>1688</v>
      </c>
      <c r="AA274" t="s">
        <v>355</v>
      </c>
      <c r="AB274" t="s">
        <v>1689</v>
      </c>
    </row>
    <row r="275" spans="1:29" hidden="1" x14ac:dyDescent="0.2">
      <c r="A275" t="s">
        <v>1690</v>
      </c>
      <c r="D275" t="s">
        <v>1690</v>
      </c>
      <c r="E275" t="s">
        <v>1691</v>
      </c>
      <c r="F275" t="s">
        <v>45</v>
      </c>
      <c r="I275" t="s">
        <v>46</v>
      </c>
      <c r="J275">
        <v>2237</v>
      </c>
      <c r="K275">
        <v>4000</v>
      </c>
      <c r="L275" t="s">
        <v>1692</v>
      </c>
      <c r="M275" t="s">
        <v>35</v>
      </c>
      <c r="N275" t="b">
        <v>0</v>
      </c>
      <c r="Q275">
        <v>37.239536700000002</v>
      </c>
      <c r="R275">
        <v>-107.82158179169301</v>
      </c>
      <c r="S275" t="s">
        <v>1693</v>
      </c>
      <c r="T275" t="s">
        <v>49</v>
      </c>
      <c r="V275">
        <v>5944</v>
      </c>
      <c r="X275">
        <v>81302</v>
      </c>
      <c r="Y275" t="s">
        <v>1694</v>
      </c>
      <c r="AA275" t="s">
        <v>1695</v>
      </c>
      <c r="AB275" t="s">
        <v>1696</v>
      </c>
    </row>
    <row r="276" spans="1:29" hidden="1" x14ac:dyDescent="0.2">
      <c r="A276" t="s">
        <v>1674</v>
      </c>
      <c r="B276" t="s">
        <v>1697</v>
      </c>
      <c r="D276" t="s">
        <v>1674</v>
      </c>
      <c r="E276" t="s">
        <v>1698</v>
      </c>
      <c r="F276" t="s">
        <v>45</v>
      </c>
      <c r="H276" t="s">
        <v>1699</v>
      </c>
      <c r="I276" t="s">
        <v>121</v>
      </c>
      <c r="J276">
        <v>2232</v>
      </c>
      <c r="K276">
        <v>10000</v>
      </c>
      <c r="L276" t="s">
        <v>1700</v>
      </c>
      <c r="M276" t="s">
        <v>35</v>
      </c>
      <c r="N276" t="b">
        <v>0</v>
      </c>
      <c r="Q276">
        <v>32.553758500000001</v>
      </c>
      <c r="R276">
        <v>-83.887408399999998</v>
      </c>
      <c r="S276" t="s">
        <v>1701</v>
      </c>
      <c r="T276" t="s">
        <v>123</v>
      </c>
      <c r="V276">
        <v>5945</v>
      </c>
      <c r="Y276" t="s">
        <v>1702</v>
      </c>
      <c r="AA276" t="s">
        <v>40</v>
      </c>
      <c r="AB276" t="s">
        <v>1703</v>
      </c>
    </row>
    <row r="277" spans="1:29" hidden="1" x14ac:dyDescent="0.2">
      <c r="A277" t="s">
        <v>1704</v>
      </c>
      <c r="D277" t="s">
        <v>1704</v>
      </c>
      <c r="E277" t="s">
        <v>1705</v>
      </c>
      <c r="F277" t="s">
        <v>55</v>
      </c>
      <c r="I277" t="s">
        <v>655</v>
      </c>
      <c r="J277">
        <v>2967</v>
      </c>
      <c r="K277">
        <v>5300</v>
      </c>
      <c r="L277" t="s">
        <v>1705</v>
      </c>
      <c r="M277" t="s">
        <v>35</v>
      </c>
      <c r="N277" t="b">
        <v>0</v>
      </c>
      <c r="Q277">
        <v>42.309570399999998</v>
      </c>
      <c r="R277">
        <v>-71.441309700000005</v>
      </c>
      <c r="S277" t="s">
        <v>1706</v>
      </c>
      <c r="T277" t="s">
        <v>202</v>
      </c>
      <c r="V277">
        <v>3819</v>
      </c>
      <c r="X277" s="1" t="s">
        <v>1707</v>
      </c>
      <c r="Y277" t="s">
        <v>1708</v>
      </c>
      <c r="AA277" t="s">
        <v>231</v>
      </c>
      <c r="AB277" t="s">
        <v>1709</v>
      </c>
    </row>
    <row r="278" spans="1:29" hidden="1" x14ac:dyDescent="0.2">
      <c r="A278" t="s">
        <v>1710</v>
      </c>
      <c r="B278" t="s">
        <v>1711</v>
      </c>
      <c r="D278" t="s">
        <v>1710</v>
      </c>
      <c r="E278" t="s">
        <v>1292</v>
      </c>
      <c r="F278" t="s">
        <v>55</v>
      </c>
      <c r="H278" t="s">
        <v>1712</v>
      </c>
      <c r="I278" t="s">
        <v>215</v>
      </c>
      <c r="J278">
        <v>2233</v>
      </c>
      <c r="K278">
        <v>4000</v>
      </c>
      <c r="L278" t="s">
        <v>1292</v>
      </c>
      <c r="M278" t="s">
        <v>35</v>
      </c>
      <c r="N278" t="b">
        <v>0</v>
      </c>
      <c r="O278">
        <v>222.7</v>
      </c>
      <c r="Q278">
        <v>33.704155999999998</v>
      </c>
      <c r="R278">
        <v>-117.75109</v>
      </c>
      <c r="S278" t="s">
        <v>1713</v>
      </c>
      <c r="T278" t="s">
        <v>218</v>
      </c>
      <c r="V278">
        <v>3716</v>
      </c>
      <c r="W278">
        <v>1999</v>
      </c>
      <c r="X278">
        <v>92620</v>
      </c>
      <c r="Y278" t="s">
        <v>1714</v>
      </c>
      <c r="AA278" t="s">
        <v>51</v>
      </c>
      <c r="AB278" t="s">
        <v>1292</v>
      </c>
    </row>
    <row r="279" spans="1:29" hidden="1" x14ac:dyDescent="0.2">
      <c r="J279">
        <v>1001005</v>
      </c>
      <c r="AB279" t="s">
        <v>1715</v>
      </c>
    </row>
    <row r="280" spans="1:29" hidden="1" x14ac:dyDescent="0.2">
      <c r="A280" t="s">
        <v>1716</v>
      </c>
      <c r="B280" t="s">
        <v>1717</v>
      </c>
      <c r="D280" t="s">
        <v>1716</v>
      </c>
      <c r="E280" t="s">
        <v>1718</v>
      </c>
      <c r="F280" t="s">
        <v>55</v>
      </c>
      <c r="H280" t="s">
        <v>1719</v>
      </c>
      <c r="I280" t="s">
        <v>1358</v>
      </c>
      <c r="J280">
        <v>2234</v>
      </c>
      <c r="K280">
        <v>2500</v>
      </c>
      <c r="L280" t="s">
        <v>1720</v>
      </c>
      <c r="M280" t="s">
        <v>35</v>
      </c>
      <c r="N280" t="b">
        <v>0</v>
      </c>
      <c r="Q280">
        <v>40.038130000000002</v>
      </c>
      <c r="R280">
        <v>-76.305668600000004</v>
      </c>
      <c r="S280" t="s">
        <v>1721</v>
      </c>
      <c r="T280" t="s">
        <v>139</v>
      </c>
      <c r="V280">
        <v>7077</v>
      </c>
      <c r="X280">
        <v>17603</v>
      </c>
      <c r="Y280" t="s">
        <v>1722</v>
      </c>
      <c r="AA280" t="s">
        <v>1723</v>
      </c>
      <c r="AB280" t="s">
        <v>1724</v>
      </c>
    </row>
    <row r="281" spans="1:29" hidden="1" x14ac:dyDescent="0.2">
      <c r="A281" t="s">
        <v>1725</v>
      </c>
      <c r="D281" t="s">
        <v>1725</v>
      </c>
      <c r="E281" t="s">
        <v>1726</v>
      </c>
      <c r="F281" t="s">
        <v>45</v>
      </c>
      <c r="I281" t="s">
        <v>199</v>
      </c>
      <c r="J281">
        <v>112334</v>
      </c>
      <c r="AA281" t="s">
        <v>220</v>
      </c>
      <c r="AB281" t="s">
        <v>1727</v>
      </c>
    </row>
    <row r="282" spans="1:29" x14ac:dyDescent="0.2">
      <c r="A282" t="s">
        <v>1728</v>
      </c>
      <c r="B282" t="s">
        <v>1729</v>
      </c>
      <c r="D282" t="s">
        <v>1728</v>
      </c>
      <c r="E282" t="s">
        <v>1730</v>
      </c>
      <c r="F282" t="s">
        <v>68</v>
      </c>
      <c r="G282" t="str">
        <f>SUBSTITUTE(H282, "#", "", 1)</f>
        <v>db0032</v>
      </c>
      <c r="H282" t="s">
        <v>1731</v>
      </c>
      <c r="I282" t="s">
        <v>70</v>
      </c>
      <c r="J282">
        <v>278</v>
      </c>
      <c r="K282">
        <v>41031</v>
      </c>
      <c r="L282" t="s">
        <v>1732</v>
      </c>
      <c r="M282" t="s">
        <v>35</v>
      </c>
      <c r="N282" t="b">
        <v>0</v>
      </c>
      <c r="O282">
        <v>102.564064</v>
      </c>
      <c r="P282" t="b">
        <v>0</v>
      </c>
      <c r="Q282">
        <v>36.814352700000001</v>
      </c>
      <c r="R282">
        <v>-119.7580092</v>
      </c>
      <c r="S282" t="s">
        <v>1733</v>
      </c>
      <c r="T282" t="s">
        <v>752</v>
      </c>
      <c r="U282" t="s">
        <v>753</v>
      </c>
      <c r="V282">
        <v>3660</v>
      </c>
      <c r="W282">
        <v>1980</v>
      </c>
      <c r="X282">
        <v>93740</v>
      </c>
      <c r="Y282" t="s">
        <v>1734</v>
      </c>
      <c r="AA282" t="s">
        <v>60</v>
      </c>
      <c r="AB282" t="s">
        <v>1735</v>
      </c>
      <c r="AC282" t="s">
        <v>1736</v>
      </c>
    </row>
    <row r="283" spans="1:29" hidden="1" x14ac:dyDescent="0.2">
      <c r="A283" t="s">
        <v>1737</v>
      </c>
      <c r="D283" t="s">
        <v>1737</v>
      </c>
      <c r="E283" t="s">
        <v>1738</v>
      </c>
      <c r="J283">
        <v>527</v>
      </c>
      <c r="AA283" t="s">
        <v>1738</v>
      </c>
      <c r="AB283" t="s">
        <v>1739</v>
      </c>
    </row>
    <row r="284" spans="1:29" hidden="1" x14ac:dyDescent="0.2">
      <c r="A284" t="s">
        <v>1740</v>
      </c>
      <c r="D284" t="s">
        <v>1740</v>
      </c>
      <c r="E284" t="s">
        <v>1741</v>
      </c>
      <c r="F284" t="s">
        <v>45</v>
      </c>
      <c r="I284" t="s">
        <v>156</v>
      </c>
      <c r="J284">
        <v>341</v>
      </c>
      <c r="K284">
        <v>4000</v>
      </c>
      <c r="L284" t="s">
        <v>1741</v>
      </c>
      <c r="M284" t="s">
        <v>35</v>
      </c>
      <c r="N284" t="b">
        <v>0</v>
      </c>
      <c r="Q284">
        <v>39.658142499999997</v>
      </c>
      <c r="R284">
        <v>-78.928357000000005</v>
      </c>
      <c r="S284" t="s">
        <v>1742</v>
      </c>
      <c r="T284" t="s">
        <v>634</v>
      </c>
      <c r="V284">
        <v>3642</v>
      </c>
      <c r="X284">
        <v>21532</v>
      </c>
      <c r="Y284" t="s">
        <v>1743</v>
      </c>
      <c r="AA284" t="s">
        <v>465</v>
      </c>
      <c r="AB284" t="s">
        <v>1744</v>
      </c>
    </row>
    <row r="285" spans="1:29" hidden="1" x14ac:dyDescent="0.2">
      <c r="A285" t="s">
        <v>1745</v>
      </c>
      <c r="B285" t="s">
        <v>66</v>
      </c>
      <c r="D285" t="s">
        <v>1745</v>
      </c>
      <c r="E285" t="s">
        <v>1746</v>
      </c>
      <c r="F285" t="s">
        <v>31</v>
      </c>
      <c r="H285" t="s">
        <v>1747</v>
      </c>
      <c r="I285" t="s">
        <v>987</v>
      </c>
      <c r="J285">
        <v>231</v>
      </c>
      <c r="K285">
        <v>16000</v>
      </c>
      <c r="L285" t="s">
        <v>1407</v>
      </c>
      <c r="M285" t="s">
        <v>35</v>
      </c>
      <c r="N285" t="b">
        <v>0</v>
      </c>
      <c r="O285">
        <v>303.28292850000003</v>
      </c>
      <c r="P285" t="b">
        <v>0</v>
      </c>
      <c r="Q285">
        <v>34.920192</v>
      </c>
      <c r="R285">
        <v>-82.437091699999996</v>
      </c>
      <c r="S285" t="s">
        <v>1748</v>
      </c>
      <c r="T285" t="s">
        <v>188</v>
      </c>
      <c r="U285" t="s">
        <v>84</v>
      </c>
      <c r="V285">
        <v>3868</v>
      </c>
      <c r="W285">
        <v>1981</v>
      </c>
      <c r="X285">
        <v>29617</v>
      </c>
      <c r="Y285" t="s">
        <v>1749</v>
      </c>
      <c r="AA285" t="s">
        <v>1750</v>
      </c>
      <c r="AB285" t="s">
        <v>1746</v>
      </c>
      <c r="AC285" t="s">
        <v>1751</v>
      </c>
    </row>
    <row r="286" spans="1:29" hidden="1" x14ac:dyDescent="0.2">
      <c r="A286" t="s">
        <v>1752</v>
      </c>
      <c r="D286" t="s">
        <v>1752</v>
      </c>
      <c r="E286" t="s">
        <v>1753</v>
      </c>
      <c r="F286" t="s">
        <v>55</v>
      </c>
      <c r="I286" t="s">
        <v>165</v>
      </c>
      <c r="J286">
        <v>417</v>
      </c>
      <c r="K286">
        <v>1500</v>
      </c>
      <c r="L286" t="s">
        <v>857</v>
      </c>
      <c r="M286" t="s">
        <v>35</v>
      </c>
      <c r="N286" t="b">
        <v>0</v>
      </c>
      <c r="Q286">
        <v>38.8950368</v>
      </c>
      <c r="R286">
        <v>-77.036542699999998</v>
      </c>
      <c r="S286" t="s">
        <v>1754</v>
      </c>
      <c r="T286" t="s">
        <v>859</v>
      </c>
      <c r="V286">
        <v>5848</v>
      </c>
      <c r="X286">
        <v>20549</v>
      </c>
      <c r="Y286" t="s">
        <v>1755</v>
      </c>
      <c r="AA286" t="s">
        <v>534</v>
      </c>
      <c r="AB286" t="s">
        <v>1753</v>
      </c>
    </row>
    <row r="287" spans="1:29" hidden="1" x14ac:dyDescent="0.2">
      <c r="A287" t="s">
        <v>1756</v>
      </c>
      <c r="D287" t="s">
        <v>1756</v>
      </c>
      <c r="E287" t="s">
        <v>1757</v>
      </c>
      <c r="F287" t="s">
        <v>45</v>
      </c>
      <c r="I287" t="s">
        <v>584</v>
      </c>
      <c r="J287">
        <v>367</v>
      </c>
      <c r="K287">
        <v>2500</v>
      </c>
      <c r="L287" t="s">
        <v>1555</v>
      </c>
      <c r="M287" t="s">
        <v>35</v>
      </c>
      <c r="N287" t="b">
        <v>0</v>
      </c>
      <c r="Q287">
        <v>42.129471199999998</v>
      </c>
      <c r="R287">
        <v>-80.085269499999995</v>
      </c>
      <c r="S287" t="s">
        <v>1758</v>
      </c>
      <c r="T287" t="s">
        <v>139</v>
      </c>
      <c r="V287">
        <v>4441</v>
      </c>
      <c r="X287">
        <v>16530</v>
      </c>
      <c r="Y287" t="s">
        <v>1759</v>
      </c>
      <c r="AA287" t="s">
        <v>1760</v>
      </c>
      <c r="AB287" t="s">
        <v>1757</v>
      </c>
    </row>
    <row r="288" spans="1:29" hidden="1" x14ac:dyDescent="0.2">
      <c r="J288">
        <v>1000957</v>
      </c>
      <c r="AB288" t="s">
        <v>1761</v>
      </c>
    </row>
    <row r="289" spans="1:29" hidden="1" x14ac:dyDescent="0.2">
      <c r="A289" t="s">
        <v>1762</v>
      </c>
      <c r="B289" t="s">
        <v>1675</v>
      </c>
      <c r="C289" t="s">
        <v>1763</v>
      </c>
      <c r="D289" t="s">
        <v>1762</v>
      </c>
      <c r="E289" t="s">
        <v>1764</v>
      </c>
      <c r="F289" t="s">
        <v>31</v>
      </c>
      <c r="H289" t="s">
        <v>1765</v>
      </c>
      <c r="I289" t="s">
        <v>966</v>
      </c>
      <c r="J289">
        <v>2241</v>
      </c>
      <c r="K289">
        <v>9000</v>
      </c>
      <c r="L289" t="s">
        <v>1766</v>
      </c>
      <c r="M289" t="s">
        <v>35</v>
      </c>
      <c r="N289" t="b">
        <v>0</v>
      </c>
      <c r="O289">
        <v>253.20701600000001</v>
      </c>
      <c r="P289" t="b">
        <v>0</v>
      </c>
      <c r="Q289">
        <v>35.245759300000003</v>
      </c>
      <c r="R289">
        <v>-81.673988699999995</v>
      </c>
      <c r="S289" t="s">
        <v>1767</v>
      </c>
      <c r="T289" t="s">
        <v>257</v>
      </c>
      <c r="U289" t="s">
        <v>84</v>
      </c>
      <c r="V289">
        <v>3710</v>
      </c>
      <c r="W289">
        <v>1969</v>
      </c>
      <c r="X289">
        <v>28152</v>
      </c>
      <c r="Y289" t="s">
        <v>1768</v>
      </c>
      <c r="AA289" t="s">
        <v>1769</v>
      </c>
      <c r="AB289" t="s">
        <v>1764</v>
      </c>
      <c r="AC289" t="s">
        <v>1770</v>
      </c>
    </row>
    <row r="290" spans="1:29" hidden="1" x14ac:dyDescent="0.2">
      <c r="A290" t="s">
        <v>1771</v>
      </c>
      <c r="D290" t="s">
        <v>1771</v>
      </c>
      <c r="E290" t="s">
        <v>1772</v>
      </c>
      <c r="F290" t="s">
        <v>55</v>
      </c>
      <c r="I290" t="s">
        <v>180</v>
      </c>
      <c r="J290">
        <v>2242</v>
      </c>
      <c r="K290">
        <v>6000</v>
      </c>
      <c r="L290" t="s">
        <v>1773</v>
      </c>
      <c r="M290" t="s">
        <v>35</v>
      </c>
      <c r="N290" t="b">
        <v>0</v>
      </c>
      <c r="Q290">
        <v>40.752009700000002</v>
      </c>
      <c r="R290">
        <v>-80.319229500000006</v>
      </c>
      <c r="S290" t="s">
        <v>1774</v>
      </c>
      <c r="T290" t="s">
        <v>139</v>
      </c>
      <c r="V290">
        <v>5849</v>
      </c>
      <c r="X290">
        <v>15010</v>
      </c>
      <c r="Y290" t="s">
        <v>1775</v>
      </c>
      <c r="AA290" t="s">
        <v>1776</v>
      </c>
      <c r="AB290" t="s">
        <v>1772</v>
      </c>
    </row>
    <row r="291" spans="1:29" hidden="1" x14ac:dyDescent="0.2">
      <c r="A291" t="s">
        <v>1777</v>
      </c>
      <c r="B291" t="s">
        <v>1778</v>
      </c>
      <c r="D291" t="s">
        <v>1777</v>
      </c>
      <c r="E291" t="s">
        <v>1779</v>
      </c>
      <c r="H291" t="s">
        <v>1780</v>
      </c>
      <c r="J291">
        <v>2244</v>
      </c>
      <c r="Y291" t="s">
        <v>1781</v>
      </c>
      <c r="AA291" t="s">
        <v>1782</v>
      </c>
      <c r="AB291" t="s">
        <v>1783</v>
      </c>
    </row>
    <row r="292" spans="1:29" hidden="1" x14ac:dyDescent="0.2">
      <c r="A292" t="s">
        <v>1784</v>
      </c>
      <c r="B292" t="s">
        <v>1785</v>
      </c>
      <c r="D292" t="s">
        <v>1784</v>
      </c>
      <c r="E292" t="s">
        <v>1786</v>
      </c>
      <c r="F292" t="s">
        <v>31</v>
      </c>
      <c r="H292" t="s">
        <v>1787</v>
      </c>
      <c r="I292" t="s">
        <v>699</v>
      </c>
      <c r="J292">
        <v>46</v>
      </c>
      <c r="K292">
        <v>3750</v>
      </c>
      <c r="L292" t="s">
        <v>857</v>
      </c>
      <c r="M292" t="s">
        <v>35</v>
      </c>
      <c r="N292" t="b">
        <v>0</v>
      </c>
      <c r="O292">
        <v>32.384315489999999</v>
      </c>
      <c r="P292" t="b">
        <v>0</v>
      </c>
      <c r="Q292">
        <v>38.9080248</v>
      </c>
      <c r="R292">
        <v>-77.075314399999996</v>
      </c>
      <c r="S292" t="s">
        <v>1788</v>
      </c>
      <c r="T292" t="s">
        <v>859</v>
      </c>
      <c r="U292" t="s">
        <v>84</v>
      </c>
      <c r="V292">
        <v>3847</v>
      </c>
      <c r="W292">
        <v>2003</v>
      </c>
      <c r="X292">
        <v>20007</v>
      </c>
      <c r="Y292" t="s">
        <v>1789</v>
      </c>
      <c r="AA292" t="s">
        <v>1790</v>
      </c>
      <c r="AB292" t="s">
        <v>1786</v>
      </c>
      <c r="AC292" t="s">
        <v>1791</v>
      </c>
    </row>
    <row r="293" spans="1:29" hidden="1" x14ac:dyDescent="0.2">
      <c r="A293" t="s">
        <v>1792</v>
      </c>
      <c r="D293" t="s">
        <v>1792</v>
      </c>
      <c r="E293" t="s">
        <v>1793</v>
      </c>
      <c r="J293">
        <v>2245</v>
      </c>
      <c r="AA293" t="s">
        <v>355</v>
      </c>
      <c r="AB293" t="s">
        <v>1794</v>
      </c>
    </row>
    <row r="294" spans="1:29" x14ac:dyDescent="0.2">
      <c r="A294" t="s">
        <v>1795</v>
      </c>
      <c r="B294" t="s">
        <v>66</v>
      </c>
      <c r="D294" t="s">
        <v>1795</v>
      </c>
      <c r="E294" t="s">
        <v>1796</v>
      </c>
      <c r="F294" t="s">
        <v>68</v>
      </c>
      <c r="G294" t="str">
        <f>SUBSTITUTE(H294, "#", "", 1)</f>
        <v>ba0c2f</v>
      </c>
      <c r="H294" t="s">
        <v>1797</v>
      </c>
      <c r="I294" t="s">
        <v>92</v>
      </c>
      <c r="J294">
        <v>61</v>
      </c>
      <c r="K294">
        <v>92746</v>
      </c>
      <c r="L294" t="s">
        <v>1798</v>
      </c>
      <c r="M294" t="s">
        <v>35</v>
      </c>
      <c r="N294" t="b">
        <v>0</v>
      </c>
      <c r="O294">
        <v>186.11207580000001</v>
      </c>
      <c r="P294" t="b">
        <v>1</v>
      </c>
      <c r="Q294">
        <v>33.949819699999999</v>
      </c>
      <c r="R294">
        <v>-83.373381300000005</v>
      </c>
      <c r="S294" t="s">
        <v>1799</v>
      </c>
      <c r="T294" t="s">
        <v>123</v>
      </c>
      <c r="U294" t="s">
        <v>84</v>
      </c>
      <c r="V294">
        <v>3917</v>
      </c>
      <c r="W294">
        <v>1929</v>
      </c>
      <c r="X294">
        <v>30602</v>
      </c>
      <c r="Y294" t="s">
        <v>1800</v>
      </c>
      <c r="AA294" t="s">
        <v>60</v>
      </c>
      <c r="AB294" t="s">
        <v>1796</v>
      </c>
      <c r="AC294" t="s">
        <v>1801</v>
      </c>
    </row>
    <row r="295" spans="1:29" x14ac:dyDescent="0.2">
      <c r="A295" t="s">
        <v>1802</v>
      </c>
      <c r="B295" t="s">
        <v>1429</v>
      </c>
      <c r="D295" t="s">
        <v>1802</v>
      </c>
      <c r="E295" t="s">
        <v>1803</v>
      </c>
      <c r="F295" t="s">
        <v>68</v>
      </c>
      <c r="G295" t="str">
        <f>SUBSTITUTE(H295, "#", "", 1)</f>
        <v>003775</v>
      </c>
      <c r="H295" t="s">
        <v>1804</v>
      </c>
      <c r="I295" t="s">
        <v>254</v>
      </c>
      <c r="J295">
        <v>290</v>
      </c>
      <c r="K295">
        <v>25000</v>
      </c>
      <c r="L295" t="s">
        <v>1805</v>
      </c>
      <c r="M295" t="s">
        <v>35</v>
      </c>
      <c r="N295" t="b">
        <v>0</v>
      </c>
      <c r="O295">
        <v>61.253768919999999</v>
      </c>
      <c r="P295" t="b">
        <v>0</v>
      </c>
      <c r="Q295">
        <v>32.412247100000002</v>
      </c>
      <c r="R295">
        <v>-81.784929599999998</v>
      </c>
      <c r="S295" t="s">
        <v>1806</v>
      </c>
      <c r="T295" t="s">
        <v>123</v>
      </c>
      <c r="U295" t="s">
        <v>84</v>
      </c>
      <c r="V295">
        <v>3608</v>
      </c>
      <c r="W295">
        <v>1984</v>
      </c>
      <c r="X295">
        <v>30460</v>
      </c>
      <c r="Y295" t="s">
        <v>1807</v>
      </c>
      <c r="AA295" t="s">
        <v>340</v>
      </c>
      <c r="AB295" t="s">
        <v>1808</v>
      </c>
      <c r="AC295" t="s">
        <v>1809</v>
      </c>
    </row>
    <row r="296" spans="1:29" x14ac:dyDescent="0.2">
      <c r="A296" t="s">
        <v>1810</v>
      </c>
      <c r="B296" t="s">
        <v>714</v>
      </c>
      <c r="D296" t="s">
        <v>1810</v>
      </c>
      <c r="E296" t="s">
        <v>1811</v>
      </c>
      <c r="F296" t="s">
        <v>68</v>
      </c>
      <c r="G296" t="str">
        <f>SUBSTITUTE(H296, "#", "", 1)</f>
        <v>1e539a</v>
      </c>
      <c r="H296" t="s">
        <v>1812</v>
      </c>
      <c r="I296" t="s">
        <v>254</v>
      </c>
      <c r="J296">
        <v>2247</v>
      </c>
      <c r="K296">
        <v>25000</v>
      </c>
      <c r="L296" t="s">
        <v>1033</v>
      </c>
      <c r="M296" t="s">
        <v>35</v>
      </c>
      <c r="N296" t="b">
        <v>0</v>
      </c>
      <c r="O296">
        <v>287</v>
      </c>
      <c r="P296" t="b">
        <v>0</v>
      </c>
      <c r="Q296">
        <v>33.735267</v>
      </c>
      <c r="R296">
        <v>-84.389949000000001</v>
      </c>
      <c r="S296" t="s">
        <v>1813</v>
      </c>
      <c r="T296" t="s">
        <v>123</v>
      </c>
      <c r="U296" t="s">
        <v>84</v>
      </c>
      <c r="V296">
        <v>4246</v>
      </c>
      <c r="W296">
        <v>2017</v>
      </c>
      <c r="X296">
        <v>30315</v>
      </c>
      <c r="Y296" t="s">
        <v>1814</v>
      </c>
      <c r="AA296" t="s">
        <v>571</v>
      </c>
      <c r="AB296" t="s">
        <v>1815</v>
      </c>
      <c r="AC296" t="s">
        <v>1816</v>
      </c>
    </row>
    <row r="297" spans="1:29" x14ac:dyDescent="0.2">
      <c r="A297" t="s">
        <v>1817</v>
      </c>
      <c r="B297" t="s">
        <v>1818</v>
      </c>
      <c r="D297" t="s">
        <v>1817</v>
      </c>
      <c r="E297" t="s">
        <v>1819</v>
      </c>
      <c r="F297" t="s">
        <v>68</v>
      </c>
      <c r="G297" t="str">
        <f>SUBSTITUTE(H297, "#", "", 1)</f>
        <v>003057</v>
      </c>
      <c r="H297" t="s">
        <v>1820</v>
      </c>
      <c r="I297" t="s">
        <v>618</v>
      </c>
      <c r="J297">
        <v>59</v>
      </c>
      <c r="K297">
        <v>55000</v>
      </c>
      <c r="L297" t="s">
        <v>1033</v>
      </c>
      <c r="M297" t="s">
        <v>35</v>
      </c>
      <c r="N297" t="b">
        <v>0</v>
      </c>
      <c r="O297">
        <v>279.30041499999999</v>
      </c>
      <c r="P297" t="b">
        <v>0</v>
      </c>
      <c r="Q297">
        <v>33.772444900000004</v>
      </c>
      <c r="R297">
        <v>-84.3928054</v>
      </c>
      <c r="S297" t="s">
        <v>1821</v>
      </c>
      <c r="T297" t="s">
        <v>123</v>
      </c>
      <c r="U297" t="s">
        <v>84</v>
      </c>
      <c r="V297">
        <v>721</v>
      </c>
      <c r="W297">
        <v>1913</v>
      </c>
      <c r="X297">
        <v>30332</v>
      </c>
      <c r="Y297" t="s">
        <v>1822</v>
      </c>
      <c r="AA297" t="s">
        <v>189</v>
      </c>
      <c r="AB297" t="s">
        <v>1819</v>
      </c>
      <c r="AC297" t="s">
        <v>1823</v>
      </c>
    </row>
    <row r="298" spans="1:29" hidden="1" x14ac:dyDescent="0.2">
      <c r="A298" t="s">
        <v>1824</v>
      </c>
      <c r="D298" t="s">
        <v>1824</v>
      </c>
      <c r="E298" t="s">
        <v>1825</v>
      </c>
      <c r="F298" t="s">
        <v>55</v>
      </c>
      <c r="I298" t="s">
        <v>1358</v>
      </c>
      <c r="J298">
        <v>2248</v>
      </c>
      <c r="K298">
        <v>6000</v>
      </c>
      <c r="L298" t="s">
        <v>1825</v>
      </c>
      <c r="M298" t="s">
        <v>35</v>
      </c>
      <c r="N298" t="b">
        <v>0</v>
      </c>
      <c r="Q298">
        <v>39.830897299999997</v>
      </c>
      <c r="R298">
        <v>-77.231012000000007</v>
      </c>
      <c r="S298" t="s">
        <v>1826</v>
      </c>
      <c r="T298" t="s">
        <v>139</v>
      </c>
      <c r="V298">
        <v>5851</v>
      </c>
      <c r="X298">
        <v>17325</v>
      </c>
      <c r="Y298" t="s">
        <v>1827</v>
      </c>
      <c r="AA298" t="s">
        <v>1828</v>
      </c>
      <c r="AB298" t="s">
        <v>1825</v>
      </c>
    </row>
    <row r="299" spans="1:29" hidden="1" x14ac:dyDescent="0.2">
      <c r="A299" t="s">
        <v>1829</v>
      </c>
      <c r="D299" t="s">
        <v>1829</v>
      </c>
      <c r="E299" t="s">
        <v>1830</v>
      </c>
      <c r="F299" t="s">
        <v>45</v>
      </c>
      <c r="I299" t="s">
        <v>156</v>
      </c>
      <c r="J299">
        <v>2249</v>
      </c>
      <c r="K299">
        <v>2800</v>
      </c>
      <c r="L299" t="s">
        <v>1830</v>
      </c>
      <c r="M299" t="s">
        <v>35</v>
      </c>
      <c r="N299" t="b">
        <v>0</v>
      </c>
      <c r="Q299">
        <v>38.934257299999999</v>
      </c>
      <c r="R299">
        <v>-80.837603299999998</v>
      </c>
      <c r="S299" t="s">
        <v>1831</v>
      </c>
      <c r="T299" t="s">
        <v>159</v>
      </c>
      <c r="V299">
        <v>5887</v>
      </c>
      <c r="X299">
        <v>26351</v>
      </c>
      <c r="Y299" t="s">
        <v>1832</v>
      </c>
      <c r="AA299" t="s">
        <v>170</v>
      </c>
      <c r="AB299" t="s">
        <v>1833</v>
      </c>
    </row>
    <row r="300" spans="1:29" hidden="1" x14ac:dyDescent="0.2">
      <c r="J300">
        <v>1001027</v>
      </c>
      <c r="AB300" t="s">
        <v>1834</v>
      </c>
    </row>
    <row r="301" spans="1:29" hidden="1" x14ac:dyDescent="0.2">
      <c r="A301" t="s">
        <v>1835</v>
      </c>
      <c r="D301" t="s">
        <v>1835</v>
      </c>
      <c r="E301" t="s">
        <v>1836</v>
      </c>
      <c r="J301">
        <v>530</v>
      </c>
      <c r="Y301" t="s">
        <v>1837</v>
      </c>
      <c r="AA301" t="s">
        <v>1836</v>
      </c>
      <c r="AB301" t="s">
        <v>1838</v>
      </c>
    </row>
    <row r="302" spans="1:29" hidden="1" x14ac:dyDescent="0.2">
      <c r="A302" t="s">
        <v>1839</v>
      </c>
      <c r="B302" t="s">
        <v>1840</v>
      </c>
      <c r="C302" t="s">
        <v>1841</v>
      </c>
      <c r="D302" t="s">
        <v>1839</v>
      </c>
      <c r="E302" t="s">
        <v>1842</v>
      </c>
      <c r="F302" t="s">
        <v>31</v>
      </c>
      <c r="H302" t="s">
        <v>1843</v>
      </c>
      <c r="I302" t="s">
        <v>102</v>
      </c>
      <c r="J302">
        <v>2755</v>
      </c>
      <c r="K302">
        <v>19600</v>
      </c>
      <c r="L302" t="s">
        <v>1842</v>
      </c>
      <c r="M302" t="s">
        <v>35</v>
      </c>
      <c r="N302" t="b">
        <v>0</v>
      </c>
      <c r="O302">
        <v>94.584289549999994</v>
      </c>
      <c r="P302" t="b">
        <v>0</v>
      </c>
      <c r="Q302">
        <v>32.525866499999999</v>
      </c>
      <c r="R302">
        <v>-92.714641200000003</v>
      </c>
      <c r="S302" t="s">
        <v>1844</v>
      </c>
      <c r="T302" t="s">
        <v>1845</v>
      </c>
      <c r="U302" t="s">
        <v>38</v>
      </c>
      <c r="V302">
        <v>3902</v>
      </c>
      <c r="W302">
        <v>1983</v>
      </c>
      <c r="X302">
        <v>71245</v>
      </c>
      <c r="Y302" t="s">
        <v>1846</v>
      </c>
      <c r="AA302" t="s">
        <v>355</v>
      </c>
      <c r="AB302" t="s">
        <v>1842</v>
      </c>
      <c r="AC302" t="s">
        <v>1847</v>
      </c>
    </row>
    <row r="303" spans="1:29" hidden="1" x14ac:dyDescent="0.2">
      <c r="A303" t="s">
        <v>1848</v>
      </c>
      <c r="D303" t="s">
        <v>1848</v>
      </c>
      <c r="E303" t="s">
        <v>1849</v>
      </c>
      <c r="F303" t="s">
        <v>45</v>
      </c>
      <c r="I303" t="s">
        <v>1274</v>
      </c>
      <c r="J303">
        <v>125</v>
      </c>
      <c r="K303">
        <v>10444</v>
      </c>
      <c r="L303" t="s">
        <v>1850</v>
      </c>
      <c r="M303" t="s">
        <v>35</v>
      </c>
      <c r="N303" t="b">
        <v>0</v>
      </c>
      <c r="O303">
        <v>205.8</v>
      </c>
      <c r="P303" t="b">
        <v>0</v>
      </c>
      <c r="Q303">
        <v>42.968995999999997</v>
      </c>
      <c r="R303">
        <v>-85.894734999999997</v>
      </c>
      <c r="S303" t="s">
        <v>1851</v>
      </c>
      <c r="T303" t="s">
        <v>58</v>
      </c>
      <c r="U303" t="s">
        <v>906</v>
      </c>
      <c r="V303">
        <v>3811</v>
      </c>
      <c r="W303">
        <v>1973</v>
      </c>
      <c r="X303">
        <v>49401</v>
      </c>
      <c r="Y303" t="s">
        <v>1852</v>
      </c>
      <c r="AA303" t="s">
        <v>1853</v>
      </c>
      <c r="AB303" t="s">
        <v>1854</v>
      </c>
    </row>
    <row r="304" spans="1:29" hidden="1" x14ac:dyDescent="0.2">
      <c r="A304" t="s">
        <v>1855</v>
      </c>
      <c r="B304" t="s">
        <v>133</v>
      </c>
      <c r="D304" t="s">
        <v>1855</v>
      </c>
      <c r="E304" t="s">
        <v>1856</v>
      </c>
      <c r="F304" t="s">
        <v>45</v>
      </c>
      <c r="H304" t="s">
        <v>823</v>
      </c>
      <c r="I304" t="s">
        <v>223</v>
      </c>
      <c r="J304">
        <v>2839</v>
      </c>
      <c r="K304">
        <v>3500</v>
      </c>
      <c r="L304" t="s">
        <v>1857</v>
      </c>
      <c r="M304" t="s">
        <v>35</v>
      </c>
      <c r="N304" t="b">
        <v>0</v>
      </c>
      <c r="Q304">
        <v>36.163157499999997</v>
      </c>
      <c r="R304">
        <v>-82.830986100000004</v>
      </c>
      <c r="S304" t="s">
        <v>1858</v>
      </c>
      <c r="T304" t="s">
        <v>405</v>
      </c>
      <c r="V304">
        <v>6078</v>
      </c>
      <c r="Y304" t="s">
        <v>1859</v>
      </c>
      <c r="AA304" t="s">
        <v>170</v>
      </c>
      <c r="AB304" t="s">
        <v>1857</v>
      </c>
    </row>
    <row r="305" spans="1:29" hidden="1" x14ac:dyDescent="0.2">
      <c r="A305" t="s">
        <v>1860</v>
      </c>
      <c r="D305" t="s">
        <v>1860</v>
      </c>
      <c r="E305" t="s">
        <v>1861</v>
      </c>
      <c r="F305" t="s">
        <v>55</v>
      </c>
      <c r="I305" t="s">
        <v>647</v>
      </c>
      <c r="J305">
        <v>2256</v>
      </c>
      <c r="K305">
        <v>10000</v>
      </c>
      <c r="L305" t="s">
        <v>1861</v>
      </c>
      <c r="M305" t="s">
        <v>35</v>
      </c>
      <c r="N305" t="b">
        <v>0</v>
      </c>
      <c r="Q305">
        <v>36.072635499999997</v>
      </c>
      <c r="R305">
        <v>-79.791975399999998</v>
      </c>
      <c r="S305" t="s">
        <v>1862</v>
      </c>
      <c r="T305" t="s">
        <v>257</v>
      </c>
      <c r="V305">
        <v>5852</v>
      </c>
      <c r="X305">
        <v>27401</v>
      </c>
      <c r="Y305" t="s">
        <v>1863</v>
      </c>
      <c r="AA305" t="s">
        <v>1864</v>
      </c>
      <c r="AB305" t="s">
        <v>1865</v>
      </c>
    </row>
    <row r="306" spans="1:29" hidden="1" x14ac:dyDescent="0.2">
      <c r="A306" t="s">
        <v>1866</v>
      </c>
      <c r="B306" t="s">
        <v>133</v>
      </c>
      <c r="D306" t="s">
        <v>1866</v>
      </c>
      <c r="E306" t="s">
        <v>1407</v>
      </c>
      <c r="F306" t="s">
        <v>55</v>
      </c>
      <c r="H306" t="s">
        <v>1867</v>
      </c>
      <c r="I306" t="s">
        <v>1222</v>
      </c>
      <c r="J306">
        <v>2257</v>
      </c>
      <c r="K306">
        <v>2000</v>
      </c>
      <c r="L306" t="s">
        <v>1407</v>
      </c>
      <c r="M306" t="s">
        <v>35</v>
      </c>
      <c r="N306" t="b">
        <v>0</v>
      </c>
      <c r="Q306">
        <v>38.892268700000002</v>
      </c>
      <c r="R306">
        <v>-89.413135600000004</v>
      </c>
      <c r="S306" t="s">
        <v>1868</v>
      </c>
      <c r="T306" t="s">
        <v>373</v>
      </c>
      <c r="V306">
        <v>5853</v>
      </c>
      <c r="X306">
        <v>62246</v>
      </c>
      <c r="Y306" t="s">
        <v>1869</v>
      </c>
      <c r="AA306" t="s">
        <v>571</v>
      </c>
      <c r="AB306" t="s">
        <v>1407</v>
      </c>
    </row>
    <row r="307" spans="1:29" hidden="1" x14ac:dyDescent="0.2">
      <c r="A307" t="s">
        <v>1870</v>
      </c>
      <c r="D307" t="s">
        <v>1870</v>
      </c>
      <c r="E307" t="s">
        <v>1871</v>
      </c>
      <c r="F307" t="s">
        <v>55</v>
      </c>
      <c r="I307" t="s">
        <v>481</v>
      </c>
      <c r="J307">
        <v>65</v>
      </c>
      <c r="K307">
        <v>1500</v>
      </c>
      <c r="L307" t="s">
        <v>1871</v>
      </c>
      <c r="M307" t="s">
        <v>35</v>
      </c>
      <c r="N307" t="b">
        <v>0</v>
      </c>
      <c r="Q307">
        <v>41.743023700000002</v>
      </c>
      <c r="R307">
        <v>-92.723963699999999</v>
      </c>
      <c r="S307" t="s">
        <v>1872</v>
      </c>
      <c r="T307" t="s">
        <v>711</v>
      </c>
      <c r="V307">
        <v>5861</v>
      </c>
      <c r="X307">
        <v>50112</v>
      </c>
      <c r="Y307" t="s">
        <v>1873</v>
      </c>
      <c r="AA307" t="s">
        <v>170</v>
      </c>
      <c r="AB307" t="s">
        <v>1871</v>
      </c>
    </row>
    <row r="308" spans="1:29" hidden="1" x14ac:dyDescent="0.2">
      <c r="A308" t="s">
        <v>1874</v>
      </c>
      <c r="D308" t="s">
        <v>1874</v>
      </c>
      <c r="E308" t="s">
        <v>1875</v>
      </c>
      <c r="F308" t="s">
        <v>55</v>
      </c>
      <c r="I308" t="s">
        <v>180</v>
      </c>
      <c r="J308">
        <v>146</v>
      </c>
      <c r="K308">
        <v>3500</v>
      </c>
      <c r="L308" t="s">
        <v>1875</v>
      </c>
      <c r="M308" t="s">
        <v>35</v>
      </c>
      <c r="N308" t="b">
        <v>0</v>
      </c>
      <c r="Q308">
        <v>41.1579008</v>
      </c>
      <c r="R308">
        <v>-80.088663100000005</v>
      </c>
      <c r="S308" t="s">
        <v>1876</v>
      </c>
      <c r="T308" t="s">
        <v>139</v>
      </c>
      <c r="V308">
        <v>5864</v>
      </c>
      <c r="Y308" t="s">
        <v>1877</v>
      </c>
      <c r="AA308" t="s">
        <v>1878</v>
      </c>
      <c r="AB308" t="s">
        <v>1879</v>
      </c>
    </row>
    <row r="309" spans="1:29" hidden="1" x14ac:dyDescent="0.2">
      <c r="A309" t="s">
        <v>1880</v>
      </c>
      <c r="B309" t="s">
        <v>1881</v>
      </c>
      <c r="D309" t="s">
        <v>1880</v>
      </c>
      <c r="E309" t="s">
        <v>1882</v>
      </c>
      <c r="F309" t="s">
        <v>55</v>
      </c>
      <c r="H309" t="s">
        <v>1883</v>
      </c>
      <c r="I309" t="s">
        <v>418</v>
      </c>
      <c r="J309">
        <v>2258</v>
      </c>
      <c r="K309">
        <v>2200</v>
      </c>
      <c r="L309" t="s">
        <v>1861</v>
      </c>
      <c r="M309" t="s">
        <v>35</v>
      </c>
      <c r="N309" t="b">
        <v>0</v>
      </c>
      <c r="Q309">
        <v>36.072635499999997</v>
      </c>
      <c r="R309">
        <v>-79.791975399999998</v>
      </c>
      <c r="S309" t="s">
        <v>1884</v>
      </c>
      <c r="T309" t="s">
        <v>257</v>
      </c>
      <c r="V309">
        <v>5892</v>
      </c>
      <c r="X309">
        <v>27401</v>
      </c>
      <c r="Y309" t="s">
        <v>1885</v>
      </c>
      <c r="AA309" t="s">
        <v>1399</v>
      </c>
      <c r="AB309" t="s">
        <v>1886</v>
      </c>
    </row>
    <row r="310" spans="1:29" hidden="1" x14ac:dyDescent="0.2">
      <c r="A310" t="s">
        <v>1887</v>
      </c>
      <c r="B310" t="s">
        <v>1888</v>
      </c>
      <c r="D310" t="s">
        <v>1887</v>
      </c>
      <c r="E310" t="s">
        <v>1889</v>
      </c>
      <c r="F310" t="s">
        <v>55</v>
      </c>
      <c r="I310" t="s">
        <v>361</v>
      </c>
      <c r="J310">
        <v>2968</v>
      </c>
      <c r="K310">
        <v>3000</v>
      </c>
      <c r="L310" t="s">
        <v>1890</v>
      </c>
      <c r="M310" t="s">
        <v>35</v>
      </c>
      <c r="N310" t="b">
        <v>0</v>
      </c>
      <c r="Q310">
        <v>44.3238384</v>
      </c>
      <c r="R310">
        <v>-93.958529499999997</v>
      </c>
      <c r="S310" t="s">
        <v>1891</v>
      </c>
      <c r="T310" t="s">
        <v>364</v>
      </c>
      <c r="V310">
        <v>5893</v>
      </c>
      <c r="X310">
        <v>56082</v>
      </c>
      <c r="Y310" t="s">
        <v>1892</v>
      </c>
      <c r="AA310" t="s">
        <v>1893</v>
      </c>
      <c r="AB310" t="s">
        <v>1894</v>
      </c>
    </row>
    <row r="311" spans="1:29" hidden="1" x14ac:dyDescent="0.2">
      <c r="A311" t="s">
        <v>1895</v>
      </c>
      <c r="B311" t="s">
        <v>1896</v>
      </c>
      <c r="D311" t="s">
        <v>1895</v>
      </c>
      <c r="E311" t="s">
        <v>1085</v>
      </c>
      <c r="F311" t="s">
        <v>55</v>
      </c>
      <c r="H311" t="s">
        <v>1897</v>
      </c>
      <c r="I311" t="s">
        <v>208</v>
      </c>
      <c r="J311">
        <v>348</v>
      </c>
      <c r="K311">
        <v>2000</v>
      </c>
      <c r="L311" t="s">
        <v>1898</v>
      </c>
      <c r="M311" t="s">
        <v>35</v>
      </c>
      <c r="N311" t="b">
        <v>0</v>
      </c>
      <c r="Q311">
        <v>44.727894300000003</v>
      </c>
      <c r="R311">
        <v>-73.668698199999994</v>
      </c>
      <c r="S311" t="s">
        <v>1899</v>
      </c>
      <c r="T311" t="s">
        <v>168</v>
      </c>
      <c r="V311">
        <v>5894</v>
      </c>
      <c r="X311">
        <v>12923</v>
      </c>
      <c r="Y311" t="s">
        <v>1900</v>
      </c>
      <c r="AA311" t="s">
        <v>1901</v>
      </c>
      <c r="AB311" t="s">
        <v>1085</v>
      </c>
    </row>
    <row r="312" spans="1:29" hidden="1" x14ac:dyDescent="0.2">
      <c r="A312" t="s">
        <v>1895</v>
      </c>
      <c r="B312" t="s">
        <v>66</v>
      </c>
      <c r="D312" t="s">
        <v>1895</v>
      </c>
      <c r="E312" t="s">
        <v>1902</v>
      </c>
      <c r="F312" t="s">
        <v>55</v>
      </c>
      <c r="H312" t="s">
        <v>1903</v>
      </c>
      <c r="I312" t="s">
        <v>361</v>
      </c>
      <c r="J312">
        <v>162</v>
      </c>
      <c r="K312">
        <v>2000</v>
      </c>
      <c r="L312" t="s">
        <v>1180</v>
      </c>
      <c r="M312" t="s">
        <v>35</v>
      </c>
      <c r="N312" t="b">
        <v>0</v>
      </c>
      <c r="Q312">
        <v>44.949748700000001</v>
      </c>
      <c r="R312">
        <v>-93.093102799999997</v>
      </c>
      <c r="S312" t="s">
        <v>1904</v>
      </c>
      <c r="T312" t="s">
        <v>364</v>
      </c>
      <c r="V312">
        <v>5895</v>
      </c>
      <c r="Y312" t="s">
        <v>1905</v>
      </c>
      <c r="AA312" t="s">
        <v>1906</v>
      </c>
      <c r="AB312" t="s">
        <v>1907</v>
      </c>
    </row>
    <row r="313" spans="1:29" hidden="1" x14ac:dyDescent="0.2">
      <c r="A313" t="s">
        <v>1895</v>
      </c>
      <c r="B313" t="s">
        <v>1908</v>
      </c>
      <c r="D313" t="s">
        <v>1895</v>
      </c>
      <c r="E313" t="s">
        <v>1909</v>
      </c>
      <c r="F313" t="s">
        <v>55</v>
      </c>
      <c r="H313" t="s">
        <v>1910</v>
      </c>
      <c r="I313" t="s">
        <v>418</v>
      </c>
      <c r="J313">
        <v>297</v>
      </c>
      <c r="K313">
        <v>1850</v>
      </c>
      <c r="L313" t="s">
        <v>1911</v>
      </c>
      <c r="M313" t="s">
        <v>35</v>
      </c>
      <c r="N313" t="b">
        <v>0</v>
      </c>
      <c r="Q313">
        <v>37.302471300000001</v>
      </c>
      <c r="R313">
        <v>-78.392381299999997</v>
      </c>
      <c r="S313" t="s">
        <v>1912</v>
      </c>
      <c r="T313" t="s">
        <v>245</v>
      </c>
      <c r="V313">
        <v>5896</v>
      </c>
      <c r="X313">
        <v>23901</v>
      </c>
      <c r="Y313" t="s">
        <v>1913</v>
      </c>
      <c r="AA313" t="s">
        <v>355</v>
      </c>
      <c r="AB313" t="s">
        <v>1914</v>
      </c>
    </row>
    <row r="314" spans="1:29" hidden="1" x14ac:dyDescent="0.2">
      <c r="A314" t="s">
        <v>1915</v>
      </c>
      <c r="D314" t="s">
        <v>1915</v>
      </c>
      <c r="E314" t="s">
        <v>1916</v>
      </c>
      <c r="F314" t="s">
        <v>31</v>
      </c>
      <c r="H314" t="s">
        <v>1917</v>
      </c>
      <c r="I314" t="s">
        <v>690</v>
      </c>
      <c r="J314">
        <v>2261</v>
      </c>
      <c r="K314">
        <v>12000</v>
      </c>
      <c r="L314" t="s">
        <v>1916</v>
      </c>
      <c r="M314" t="s">
        <v>35</v>
      </c>
      <c r="N314" t="b">
        <v>0</v>
      </c>
      <c r="O314">
        <v>2.5746245380000001</v>
      </c>
      <c r="P314" t="b">
        <v>0</v>
      </c>
      <c r="Q314">
        <v>37.020089400000003</v>
      </c>
      <c r="R314">
        <v>-76.333155500000004</v>
      </c>
      <c r="S314" t="s">
        <v>1918</v>
      </c>
      <c r="T314" t="s">
        <v>245</v>
      </c>
      <c r="U314" t="s">
        <v>84</v>
      </c>
      <c r="V314">
        <v>3620</v>
      </c>
      <c r="W314">
        <v>1928</v>
      </c>
      <c r="X314">
        <v>23669</v>
      </c>
      <c r="Y314" t="s">
        <v>1919</v>
      </c>
      <c r="AA314" t="s">
        <v>1410</v>
      </c>
      <c r="AB314" t="s">
        <v>1916</v>
      </c>
      <c r="AC314" t="s">
        <v>1920</v>
      </c>
    </row>
    <row r="315" spans="1:29" hidden="1" x14ac:dyDescent="0.2">
      <c r="A315" t="s">
        <v>1921</v>
      </c>
      <c r="B315" t="s">
        <v>1922</v>
      </c>
      <c r="D315" t="s">
        <v>1921</v>
      </c>
      <c r="E315" t="s">
        <v>1266</v>
      </c>
      <c r="F315" t="s">
        <v>55</v>
      </c>
      <c r="H315" t="s">
        <v>1923</v>
      </c>
      <c r="I315" t="s">
        <v>215</v>
      </c>
      <c r="J315">
        <v>2262</v>
      </c>
      <c r="K315">
        <v>4000</v>
      </c>
      <c r="L315" t="s">
        <v>1266</v>
      </c>
      <c r="M315" t="s">
        <v>35</v>
      </c>
      <c r="N315" t="b">
        <v>0</v>
      </c>
      <c r="Q315">
        <v>38.7142263</v>
      </c>
      <c r="R315">
        <v>-85.473570699999996</v>
      </c>
      <c r="S315" t="s">
        <v>1924</v>
      </c>
      <c r="T315" t="s">
        <v>218</v>
      </c>
      <c r="V315">
        <v>3614</v>
      </c>
      <c r="Y315" t="s">
        <v>1925</v>
      </c>
      <c r="AA315" t="s">
        <v>571</v>
      </c>
      <c r="AB315" t="s">
        <v>1926</v>
      </c>
    </row>
    <row r="316" spans="1:29" hidden="1" x14ac:dyDescent="0.2">
      <c r="A316" t="s">
        <v>1927</v>
      </c>
      <c r="D316" t="s">
        <v>1927</v>
      </c>
      <c r="E316" t="s">
        <v>1928</v>
      </c>
      <c r="F316" t="s">
        <v>45</v>
      </c>
      <c r="I316" t="s">
        <v>293</v>
      </c>
      <c r="J316">
        <v>2264</v>
      </c>
      <c r="K316">
        <v>5854</v>
      </c>
      <c r="L316" t="s">
        <v>1929</v>
      </c>
      <c r="M316" t="s">
        <v>35</v>
      </c>
      <c r="N316" t="b">
        <v>0</v>
      </c>
      <c r="Q316">
        <v>35.901898699999997</v>
      </c>
      <c r="R316">
        <v>-92.709874400000004</v>
      </c>
      <c r="S316" t="s">
        <v>1930</v>
      </c>
      <c r="T316" t="s">
        <v>287</v>
      </c>
      <c r="V316">
        <v>5885</v>
      </c>
      <c r="X316">
        <v>72121</v>
      </c>
      <c r="Y316" t="s">
        <v>1931</v>
      </c>
      <c r="AA316" t="s">
        <v>1932</v>
      </c>
      <c r="AB316" t="s">
        <v>1933</v>
      </c>
    </row>
    <row r="317" spans="1:29" hidden="1" x14ac:dyDescent="0.2">
      <c r="A317" t="s">
        <v>1934</v>
      </c>
      <c r="B317" t="s">
        <v>1935</v>
      </c>
      <c r="D317" t="s">
        <v>1934</v>
      </c>
      <c r="E317" t="s">
        <v>1936</v>
      </c>
      <c r="F317" t="s">
        <v>55</v>
      </c>
      <c r="H317" t="s">
        <v>1937</v>
      </c>
      <c r="I317" t="s">
        <v>1491</v>
      </c>
      <c r="J317">
        <v>2810</v>
      </c>
      <c r="K317">
        <v>4000</v>
      </c>
      <c r="L317" t="s">
        <v>34</v>
      </c>
      <c r="M317" t="s">
        <v>35</v>
      </c>
      <c r="N317" t="b">
        <v>0</v>
      </c>
      <c r="Q317">
        <v>32.446449999999999</v>
      </c>
      <c r="R317">
        <v>-99.747590500000001</v>
      </c>
      <c r="S317" t="s">
        <v>1938</v>
      </c>
      <c r="T317" t="s">
        <v>37</v>
      </c>
      <c r="V317">
        <v>5114</v>
      </c>
      <c r="X317">
        <v>79697</v>
      </c>
      <c r="Y317" t="s">
        <v>1939</v>
      </c>
      <c r="AA317" t="s">
        <v>1940</v>
      </c>
      <c r="AB317" t="s">
        <v>1941</v>
      </c>
    </row>
    <row r="318" spans="1:29" hidden="1" x14ac:dyDescent="0.2">
      <c r="A318" t="s">
        <v>1942</v>
      </c>
      <c r="D318" t="s">
        <v>1942</v>
      </c>
      <c r="E318" t="s">
        <v>1943</v>
      </c>
      <c r="F318" t="s">
        <v>55</v>
      </c>
      <c r="I318" t="s">
        <v>173</v>
      </c>
      <c r="J318">
        <v>173</v>
      </c>
      <c r="K318">
        <v>1200</v>
      </c>
      <c r="L318" t="s">
        <v>1944</v>
      </c>
      <c r="M318" t="s">
        <v>35</v>
      </c>
      <c r="N318" t="b">
        <v>0</v>
      </c>
      <c r="Q318">
        <v>42.453491999999997</v>
      </c>
      <c r="R318">
        <v>-75.062953100000001</v>
      </c>
      <c r="S318" t="s">
        <v>1945</v>
      </c>
      <c r="T318" t="s">
        <v>168</v>
      </c>
      <c r="V318">
        <v>5636</v>
      </c>
      <c r="X318">
        <v>13820</v>
      </c>
      <c r="Y318" t="s">
        <v>1946</v>
      </c>
      <c r="AA318" t="s">
        <v>478</v>
      </c>
      <c r="AB318" t="s">
        <v>1943</v>
      </c>
    </row>
    <row r="319" spans="1:29" hidden="1" x14ac:dyDescent="0.2">
      <c r="A319" t="s">
        <v>1947</v>
      </c>
      <c r="B319" t="s">
        <v>1948</v>
      </c>
      <c r="D319" t="s">
        <v>1947</v>
      </c>
      <c r="E319" t="s">
        <v>1949</v>
      </c>
      <c r="F319" t="s">
        <v>31</v>
      </c>
      <c r="H319" t="s">
        <v>1922</v>
      </c>
      <c r="I319" t="s">
        <v>681</v>
      </c>
      <c r="J319">
        <v>108</v>
      </c>
      <c r="K319">
        <v>30323</v>
      </c>
      <c r="L319" t="s">
        <v>1950</v>
      </c>
      <c r="M319" t="s">
        <v>35</v>
      </c>
      <c r="N319" t="b">
        <v>0</v>
      </c>
      <c r="O319">
        <v>1.96428895</v>
      </c>
      <c r="P319" t="b">
        <v>0</v>
      </c>
      <c r="Q319">
        <v>42.366703999999999</v>
      </c>
      <c r="R319">
        <v>-71.126751100000007</v>
      </c>
      <c r="S319" t="s">
        <v>1951</v>
      </c>
      <c r="T319" t="s">
        <v>202</v>
      </c>
      <c r="U319" t="s">
        <v>84</v>
      </c>
      <c r="V319">
        <v>3750</v>
      </c>
      <c r="W319">
        <v>1903</v>
      </c>
      <c r="X319">
        <v>2134</v>
      </c>
      <c r="Y319" t="s">
        <v>1952</v>
      </c>
      <c r="AA319" t="s">
        <v>1953</v>
      </c>
      <c r="AB319" t="s">
        <v>1949</v>
      </c>
      <c r="AC319" t="s">
        <v>1954</v>
      </c>
    </row>
    <row r="320" spans="1:29" hidden="1" x14ac:dyDescent="0.2">
      <c r="A320" t="s">
        <v>1955</v>
      </c>
      <c r="C320" t="s">
        <v>1956</v>
      </c>
      <c r="D320" t="s">
        <v>1955</v>
      </c>
      <c r="E320" t="s">
        <v>1957</v>
      </c>
      <c r="J320">
        <v>535</v>
      </c>
      <c r="Y320" t="s">
        <v>1958</v>
      </c>
      <c r="AA320" t="s">
        <v>1959</v>
      </c>
      <c r="AB320" t="s">
        <v>1960</v>
      </c>
    </row>
    <row r="321" spans="1:29" x14ac:dyDescent="0.2">
      <c r="A321" t="s">
        <v>1961</v>
      </c>
      <c r="B321" t="s">
        <v>66</v>
      </c>
      <c r="D321" t="s">
        <v>1961</v>
      </c>
      <c r="E321" t="s">
        <v>1962</v>
      </c>
      <c r="F321" t="s">
        <v>68</v>
      </c>
      <c r="G321" t="str">
        <f>SUBSTITUTE(H321, "#", "", 1)</f>
        <v>003420</v>
      </c>
      <c r="H321" t="s">
        <v>1963</v>
      </c>
      <c r="I321" t="s">
        <v>70</v>
      </c>
      <c r="J321">
        <v>62</v>
      </c>
      <c r="K321">
        <v>9000</v>
      </c>
      <c r="L321" t="s">
        <v>1964</v>
      </c>
      <c r="N321" t="b">
        <v>0</v>
      </c>
      <c r="O321">
        <v>20</v>
      </c>
      <c r="P321" t="b">
        <v>1</v>
      </c>
      <c r="Q321">
        <v>21.294294000000001</v>
      </c>
      <c r="R321">
        <v>-157.81933799999999</v>
      </c>
      <c r="S321" t="s">
        <v>1965</v>
      </c>
      <c r="T321" t="s">
        <v>1966</v>
      </c>
      <c r="V321">
        <v>7220</v>
      </c>
      <c r="X321">
        <v>96822</v>
      </c>
      <c r="Y321" t="s">
        <v>1967</v>
      </c>
      <c r="AA321" t="s">
        <v>1968</v>
      </c>
      <c r="AB321" t="s">
        <v>1962</v>
      </c>
      <c r="AC321" t="s">
        <v>1969</v>
      </c>
    </row>
    <row r="322" spans="1:29" hidden="1" x14ac:dyDescent="0.2">
      <c r="A322" t="s">
        <v>1970</v>
      </c>
      <c r="D322" t="s">
        <v>1970</v>
      </c>
      <c r="E322" t="s">
        <v>1971</v>
      </c>
      <c r="F322" t="s">
        <v>55</v>
      </c>
      <c r="I322" t="s">
        <v>441</v>
      </c>
      <c r="J322">
        <v>191</v>
      </c>
      <c r="K322">
        <v>1300</v>
      </c>
      <c r="L322" t="s">
        <v>1972</v>
      </c>
      <c r="M322" t="s">
        <v>35</v>
      </c>
      <c r="N322" t="b">
        <v>0</v>
      </c>
      <c r="Q322">
        <v>41.114485000000002</v>
      </c>
      <c r="R322">
        <v>-83.177953700000003</v>
      </c>
      <c r="S322" t="s">
        <v>1973</v>
      </c>
      <c r="T322" t="s">
        <v>83</v>
      </c>
      <c r="V322">
        <v>5854</v>
      </c>
      <c r="X322">
        <v>44883</v>
      </c>
      <c r="Y322" t="s">
        <v>1974</v>
      </c>
      <c r="AA322" t="s">
        <v>1975</v>
      </c>
      <c r="AB322" t="s">
        <v>1971</v>
      </c>
    </row>
    <row r="323" spans="1:29" hidden="1" x14ac:dyDescent="0.2">
      <c r="A323" t="s">
        <v>1976</v>
      </c>
      <c r="D323" t="s">
        <v>1976</v>
      </c>
      <c r="E323" t="s">
        <v>1977</v>
      </c>
      <c r="F323" t="s">
        <v>45</v>
      </c>
      <c r="I323" t="s">
        <v>293</v>
      </c>
      <c r="J323">
        <v>2271</v>
      </c>
      <c r="K323">
        <v>9600</v>
      </c>
      <c r="L323" t="s">
        <v>1978</v>
      </c>
      <c r="M323" t="s">
        <v>35</v>
      </c>
      <c r="N323" t="b">
        <v>0</v>
      </c>
      <c r="Q323">
        <v>34.120929199999999</v>
      </c>
      <c r="R323">
        <v>-93.053783999999993</v>
      </c>
      <c r="S323" t="s">
        <v>1979</v>
      </c>
      <c r="T323" t="s">
        <v>287</v>
      </c>
      <c r="V323">
        <v>5113</v>
      </c>
      <c r="X323">
        <v>71998</v>
      </c>
      <c r="Y323" t="s">
        <v>1980</v>
      </c>
      <c r="AA323" t="s">
        <v>1981</v>
      </c>
      <c r="AB323" t="s">
        <v>1982</v>
      </c>
    </row>
    <row r="324" spans="1:29" hidden="1" x14ac:dyDescent="0.2">
      <c r="A324" t="s">
        <v>1983</v>
      </c>
      <c r="D324" t="s">
        <v>1983</v>
      </c>
      <c r="E324" t="s">
        <v>1984</v>
      </c>
      <c r="F324" t="s">
        <v>55</v>
      </c>
      <c r="I324" t="s">
        <v>516</v>
      </c>
      <c r="J324">
        <v>418</v>
      </c>
      <c r="K324">
        <v>1500</v>
      </c>
      <c r="L324" t="s">
        <v>869</v>
      </c>
      <c r="M324" t="s">
        <v>35</v>
      </c>
      <c r="N324" t="b">
        <v>0</v>
      </c>
      <c r="Q324">
        <v>35.252199599999997</v>
      </c>
      <c r="R324">
        <v>-92.6888936</v>
      </c>
      <c r="S324" t="s">
        <v>1985</v>
      </c>
      <c r="T324" t="s">
        <v>287</v>
      </c>
      <c r="V324">
        <v>4423</v>
      </c>
      <c r="X324">
        <v>72112</v>
      </c>
      <c r="Y324" t="s">
        <v>1986</v>
      </c>
      <c r="AA324" t="s">
        <v>434</v>
      </c>
      <c r="AB324" t="s">
        <v>1987</v>
      </c>
    </row>
    <row r="325" spans="1:29" hidden="1" x14ac:dyDescent="0.2">
      <c r="J325">
        <v>1001016</v>
      </c>
      <c r="AB325" t="s">
        <v>1988</v>
      </c>
    </row>
    <row r="326" spans="1:29" hidden="1" x14ac:dyDescent="0.2">
      <c r="A326" t="s">
        <v>1989</v>
      </c>
      <c r="D326" t="s">
        <v>1989</v>
      </c>
      <c r="E326" t="s">
        <v>1990</v>
      </c>
      <c r="F326" t="s">
        <v>55</v>
      </c>
      <c r="I326" t="s">
        <v>173</v>
      </c>
      <c r="J326">
        <v>125974</v>
      </c>
      <c r="AA326" t="s">
        <v>478</v>
      </c>
      <c r="AB326" t="s">
        <v>1990</v>
      </c>
    </row>
    <row r="327" spans="1:29" hidden="1" x14ac:dyDescent="0.2">
      <c r="A327" t="s">
        <v>1991</v>
      </c>
      <c r="D327" t="s">
        <v>1991</v>
      </c>
      <c r="E327" t="s">
        <v>1992</v>
      </c>
      <c r="F327" t="s">
        <v>45</v>
      </c>
      <c r="I327" t="s">
        <v>337</v>
      </c>
      <c r="J327">
        <v>2273</v>
      </c>
      <c r="K327">
        <v>8500</v>
      </c>
      <c r="L327" t="s">
        <v>1992</v>
      </c>
      <c r="M327" t="s">
        <v>35</v>
      </c>
      <c r="N327" t="b">
        <v>0</v>
      </c>
      <c r="Q327">
        <v>41.877910499999999</v>
      </c>
      <c r="R327">
        <v>-84.598439600000006</v>
      </c>
      <c r="S327" t="s">
        <v>1993</v>
      </c>
      <c r="T327" t="s">
        <v>58</v>
      </c>
      <c r="V327">
        <v>3729</v>
      </c>
      <c r="X327">
        <v>66036</v>
      </c>
      <c r="Y327" t="s">
        <v>1994</v>
      </c>
      <c r="AA327" t="s">
        <v>1995</v>
      </c>
      <c r="AB327" t="s">
        <v>1992</v>
      </c>
    </row>
    <row r="328" spans="1:29" hidden="1" x14ac:dyDescent="0.2">
      <c r="J328">
        <v>1000984</v>
      </c>
      <c r="AB328" t="s">
        <v>1996</v>
      </c>
    </row>
    <row r="329" spans="1:29" hidden="1" x14ac:dyDescent="0.2">
      <c r="J329">
        <v>1000979</v>
      </c>
      <c r="AB329" t="s">
        <v>1997</v>
      </c>
    </row>
    <row r="330" spans="1:29" hidden="1" x14ac:dyDescent="0.2">
      <c r="A330" t="s">
        <v>1998</v>
      </c>
      <c r="D330" t="s">
        <v>1998</v>
      </c>
      <c r="E330" t="s">
        <v>1999</v>
      </c>
      <c r="F330" t="s">
        <v>55</v>
      </c>
      <c r="I330" t="s">
        <v>1341</v>
      </c>
      <c r="J330">
        <v>2274</v>
      </c>
      <c r="K330">
        <v>2500</v>
      </c>
      <c r="L330" t="s">
        <v>1999</v>
      </c>
      <c r="M330" t="s">
        <v>35</v>
      </c>
      <c r="N330" t="b">
        <v>0</v>
      </c>
      <c r="Q330">
        <v>41.312555000000003</v>
      </c>
      <c r="R330">
        <v>-81.143709999999999</v>
      </c>
      <c r="S330" t="s">
        <v>2000</v>
      </c>
      <c r="T330" t="s">
        <v>83</v>
      </c>
      <c r="V330">
        <v>5855</v>
      </c>
      <c r="X330">
        <v>44234</v>
      </c>
      <c r="Y330" t="s">
        <v>2001</v>
      </c>
      <c r="AA330" t="s">
        <v>2002</v>
      </c>
      <c r="AB330" t="s">
        <v>2003</v>
      </c>
    </row>
    <row r="331" spans="1:29" hidden="1" x14ac:dyDescent="0.2">
      <c r="A331" t="s">
        <v>2004</v>
      </c>
      <c r="D331" t="s">
        <v>2004</v>
      </c>
      <c r="E331" t="s">
        <v>2005</v>
      </c>
      <c r="F331" t="s">
        <v>55</v>
      </c>
      <c r="I331" t="s">
        <v>722</v>
      </c>
      <c r="J331">
        <v>174</v>
      </c>
      <c r="K331">
        <v>3000</v>
      </c>
      <c r="L331" t="s">
        <v>1772</v>
      </c>
      <c r="M331" t="s">
        <v>35</v>
      </c>
      <c r="N331" t="b">
        <v>0</v>
      </c>
      <c r="Q331">
        <v>42.869027099999997</v>
      </c>
      <c r="R331">
        <v>-76.978612200000001</v>
      </c>
      <c r="S331" t="s">
        <v>2006</v>
      </c>
      <c r="T331" t="s">
        <v>168</v>
      </c>
      <c r="V331">
        <v>5856</v>
      </c>
      <c r="X331">
        <v>14456</v>
      </c>
      <c r="Y331" t="s">
        <v>2007</v>
      </c>
      <c r="AA331" t="s">
        <v>1337</v>
      </c>
      <c r="AB331" t="s">
        <v>2008</v>
      </c>
    </row>
    <row r="332" spans="1:29" hidden="1" x14ac:dyDescent="0.2">
      <c r="A332" t="s">
        <v>2009</v>
      </c>
      <c r="D332" t="s">
        <v>2009</v>
      </c>
      <c r="E332" t="s">
        <v>2010</v>
      </c>
      <c r="J332">
        <v>108354</v>
      </c>
      <c r="AA332" t="s">
        <v>2011</v>
      </c>
      <c r="AB332" t="s">
        <v>2010</v>
      </c>
    </row>
    <row r="333" spans="1:29" hidden="1" x14ac:dyDescent="0.2">
      <c r="J333">
        <v>1000982</v>
      </c>
      <c r="AB333" t="s">
        <v>2012</v>
      </c>
    </row>
    <row r="334" spans="1:29" hidden="1" x14ac:dyDescent="0.2">
      <c r="A334" t="s">
        <v>2013</v>
      </c>
      <c r="B334" t="s">
        <v>2014</v>
      </c>
      <c r="D334" t="s">
        <v>2013</v>
      </c>
      <c r="E334" t="s">
        <v>2015</v>
      </c>
      <c r="F334" t="s">
        <v>31</v>
      </c>
      <c r="H334" t="s">
        <v>108</v>
      </c>
      <c r="I334" t="s">
        <v>699</v>
      </c>
      <c r="J334">
        <v>107</v>
      </c>
      <c r="K334">
        <v>23500</v>
      </c>
      <c r="L334" t="s">
        <v>344</v>
      </c>
      <c r="M334" t="s">
        <v>35</v>
      </c>
      <c r="N334" t="b">
        <v>0</v>
      </c>
      <c r="O334">
        <v>137.39152530000001</v>
      </c>
      <c r="P334" t="b">
        <v>1</v>
      </c>
      <c r="Q334">
        <v>42.240356400000003</v>
      </c>
      <c r="R334">
        <v>-71.811142399999994</v>
      </c>
      <c r="S334" t="s">
        <v>2016</v>
      </c>
      <c r="T334" t="s">
        <v>202</v>
      </c>
      <c r="U334" t="s">
        <v>84</v>
      </c>
      <c r="V334">
        <v>3722</v>
      </c>
      <c r="W334">
        <v>1924</v>
      </c>
      <c r="X334">
        <v>1601</v>
      </c>
      <c r="Y334" t="s">
        <v>2017</v>
      </c>
      <c r="AA334" t="s">
        <v>1573</v>
      </c>
      <c r="AB334" t="s">
        <v>2015</v>
      </c>
      <c r="AC334" t="s">
        <v>2018</v>
      </c>
    </row>
    <row r="335" spans="1:29" hidden="1" x14ac:dyDescent="0.2">
      <c r="J335">
        <v>1001002</v>
      </c>
      <c r="AB335" t="s">
        <v>2019</v>
      </c>
    </row>
    <row r="336" spans="1:29" hidden="1" x14ac:dyDescent="0.2">
      <c r="A336" t="s">
        <v>2020</v>
      </c>
      <c r="D336" t="s">
        <v>2020</v>
      </c>
      <c r="E336" t="s">
        <v>2021</v>
      </c>
      <c r="F336" t="s">
        <v>55</v>
      </c>
      <c r="I336" t="s">
        <v>56</v>
      </c>
      <c r="J336">
        <v>2812</v>
      </c>
      <c r="K336">
        <v>5300</v>
      </c>
      <c r="L336" t="s">
        <v>2022</v>
      </c>
      <c r="M336" t="s">
        <v>35</v>
      </c>
      <c r="N336" t="b">
        <v>0</v>
      </c>
      <c r="Q336">
        <v>42.787602200000002</v>
      </c>
      <c r="R336">
        <v>-86.109082799999996</v>
      </c>
      <c r="S336" t="s">
        <v>2023</v>
      </c>
      <c r="T336" t="s">
        <v>58</v>
      </c>
      <c r="V336">
        <v>3755</v>
      </c>
      <c r="X336">
        <v>49423</v>
      </c>
      <c r="Y336" t="s">
        <v>2024</v>
      </c>
      <c r="AA336" t="s">
        <v>2025</v>
      </c>
      <c r="AB336" t="s">
        <v>2026</v>
      </c>
    </row>
    <row r="337" spans="1:29" x14ac:dyDescent="0.2">
      <c r="A337" t="s">
        <v>2027</v>
      </c>
      <c r="B337" t="s">
        <v>66</v>
      </c>
      <c r="D337" t="s">
        <v>2027</v>
      </c>
      <c r="E337" t="s">
        <v>2028</v>
      </c>
      <c r="F337" t="s">
        <v>68</v>
      </c>
      <c r="G337" t="str">
        <f>SUBSTITUTE(H337, "#", "", 1)</f>
        <v>c92a39</v>
      </c>
      <c r="H337" t="s">
        <v>2029</v>
      </c>
      <c r="I337" t="s">
        <v>265</v>
      </c>
      <c r="J337">
        <v>248</v>
      </c>
      <c r="K337">
        <v>40000</v>
      </c>
      <c r="L337" t="s">
        <v>2028</v>
      </c>
      <c r="M337" t="s">
        <v>35</v>
      </c>
      <c r="N337" t="b">
        <v>0</v>
      </c>
      <c r="O337">
        <v>9.5744056700000009</v>
      </c>
      <c r="P337" t="b">
        <v>0</v>
      </c>
      <c r="Q337">
        <v>29.721988499999998</v>
      </c>
      <c r="R337">
        <v>-95.349162300000003</v>
      </c>
      <c r="S337" t="s">
        <v>2030</v>
      </c>
      <c r="T337" t="s">
        <v>37</v>
      </c>
      <c r="U337" t="s">
        <v>38</v>
      </c>
      <c r="V337">
        <v>4728</v>
      </c>
      <c r="W337">
        <v>2014</v>
      </c>
      <c r="X337">
        <v>77004</v>
      </c>
      <c r="Y337" t="s">
        <v>2031</v>
      </c>
      <c r="AA337" t="s">
        <v>422</v>
      </c>
      <c r="AB337" t="s">
        <v>2028</v>
      </c>
      <c r="AC337" t="s">
        <v>2032</v>
      </c>
    </row>
    <row r="338" spans="1:29" hidden="1" x14ac:dyDescent="0.2">
      <c r="A338" t="s">
        <v>2033</v>
      </c>
      <c r="C338" t="s">
        <v>2034</v>
      </c>
      <c r="D338" t="s">
        <v>2033</v>
      </c>
      <c r="E338" t="s">
        <v>2035</v>
      </c>
      <c r="F338" t="s">
        <v>31</v>
      </c>
      <c r="H338" t="s">
        <v>2036</v>
      </c>
      <c r="I338" t="s">
        <v>1484</v>
      </c>
      <c r="J338">
        <v>2277</v>
      </c>
      <c r="K338">
        <v>5000</v>
      </c>
      <c r="L338" t="s">
        <v>2028</v>
      </c>
      <c r="M338" t="s">
        <v>35</v>
      </c>
      <c r="N338" t="b">
        <v>0</v>
      </c>
      <c r="O338">
        <v>19.878845210000001</v>
      </c>
      <c r="P338" t="b">
        <v>0</v>
      </c>
      <c r="Q338">
        <v>29.694902500000001</v>
      </c>
      <c r="R338">
        <v>-95.516735299999993</v>
      </c>
      <c r="S338" t="s">
        <v>2037</v>
      </c>
      <c r="T338" t="s">
        <v>37</v>
      </c>
      <c r="U338" t="s">
        <v>38</v>
      </c>
      <c r="V338">
        <v>4424</v>
      </c>
      <c r="W338">
        <v>2014</v>
      </c>
      <c r="X338">
        <v>77074</v>
      </c>
      <c r="Y338" t="s">
        <v>2038</v>
      </c>
      <c r="AA338" t="s">
        <v>587</v>
      </c>
      <c r="AB338" t="s">
        <v>2039</v>
      </c>
      <c r="AC338" t="s">
        <v>2040</v>
      </c>
    </row>
    <row r="339" spans="1:29" hidden="1" x14ac:dyDescent="0.2">
      <c r="A339" t="s">
        <v>2041</v>
      </c>
      <c r="B339" t="s">
        <v>2042</v>
      </c>
      <c r="D339" t="s">
        <v>2041</v>
      </c>
      <c r="E339" t="s">
        <v>2043</v>
      </c>
      <c r="F339" t="s">
        <v>31</v>
      </c>
      <c r="H339" t="s">
        <v>2044</v>
      </c>
      <c r="I339" t="s">
        <v>1317</v>
      </c>
      <c r="J339">
        <v>47</v>
      </c>
      <c r="K339">
        <v>10000</v>
      </c>
      <c r="L339" t="s">
        <v>857</v>
      </c>
      <c r="M339" t="s">
        <v>35</v>
      </c>
      <c r="N339" t="b">
        <v>0</v>
      </c>
      <c r="O339">
        <v>53.467189789999999</v>
      </c>
      <c r="P339" t="b">
        <v>0</v>
      </c>
      <c r="Q339">
        <v>38.925486999999997</v>
      </c>
      <c r="R339">
        <v>-77.021046999999996</v>
      </c>
      <c r="S339" t="s">
        <v>2045</v>
      </c>
      <c r="T339" t="s">
        <v>859</v>
      </c>
      <c r="U339" t="s">
        <v>84</v>
      </c>
      <c r="V339">
        <v>3990</v>
      </c>
      <c r="W339">
        <v>1926</v>
      </c>
      <c r="X339">
        <v>20059</v>
      </c>
      <c r="Y339" t="s">
        <v>2046</v>
      </c>
      <c r="AA339" t="s">
        <v>534</v>
      </c>
      <c r="AB339" t="s">
        <v>2043</v>
      </c>
      <c r="AC339" t="s">
        <v>2047</v>
      </c>
    </row>
    <row r="340" spans="1:29" hidden="1" x14ac:dyDescent="0.2">
      <c r="A340" t="s">
        <v>2048</v>
      </c>
      <c r="B340" t="s">
        <v>2049</v>
      </c>
      <c r="D340" t="s">
        <v>2048</v>
      </c>
      <c r="E340" t="s">
        <v>2050</v>
      </c>
      <c r="F340" t="s">
        <v>55</v>
      </c>
      <c r="H340" t="s">
        <v>2051</v>
      </c>
      <c r="I340" t="s">
        <v>1491</v>
      </c>
      <c r="J340">
        <v>2758</v>
      </c>
      <c r="K340">
        <v>7500</v>
      </c>
      <c r="L340" t="s">
        <v>2052</v>
      </c>
      <c r="M340" t="s">
        <v>35</v>
      </c>
      <c r="N340" t="b">
        <v>0</v>
      </c>
      <c r="Q340">
        <v>31.707002599999999</v>
      </c>
      <c r="R340">
        <v>-98.983102200000005</v>
      </c>
      <c r="S340" t="s">
        <v>2053</v>
      </c>
      <c r="T340" t="s">
        <v>37</v>
      </c>
      <c r="V340">
        <v>5857</v>
      </c>
      <c r="X340">
        <v>76801</v>
      </c>
      <c r="Y340" t="s">
        <v>2054</v>
      </c>
      <c r="AA340" t="s">
        <v>189</v>
      </c>
      <c r="AB340" t="s">
        <v>2055</v>
      </c>
    </row>
    <row r="341" spans="1:29" hidden="1" x14ac:dyDescent="0.2">
      <c r="A341" t="s">
        <v>2056</v>
      </c>
      <c r="D341" t="s">
        <v>2056</v>
      </c>
      <c r="E341" t="s">
        <v>2057</v>
      </c>
      <c r="H341" t="s">
        <v>133</v>
      </c>
      <c r="J341">
        <v>2278</v>
      </c>
      <c r="Y341" t="s">
        <v>2058</v>
      </c>
      <c r="AA341" t="s">
        <v>2059</v>
      </c>
      <c r="AB341" t="s">
        <v>2060</v>
      </c>
    </row>
    <row r="342" spans="1:29" hidden="1" x14ac:dyDescent="0.2">
      <c r="A342" t="s">
        <v>2061</v>
      </c>
      <c r="D342" t="s">
        <v>2061</v>
      </c>
      <c r="E342" t="s">
        <v>2062</v>
      </c>
      <c r="F342" t="s">
        <v>55</v>
      </c>
      <c r="I342" t="s">
        <v>647</v>
      </c>
      <c r="J342">
        <v>2938</v>
      </c>
      <c r="K342">
        <v>2500</v>
      </c>
      <c r="L342" t="s">
        <v>111</v>
      </c>
      <c r="M342" t="s">
        <v>35</v>
      </c>
      <c r="N342" t="b">
        <v>0</v>
      </c>
      <c r="Q342">
        <v>32.3669656</v>
      </c>
      <c r="R342">
        <v>-86.300648499999994</v>
      </c>
      <c r="S342" t="s">
        <v>2063</v>
      </c>
      <c r="T342" t="s">
        <v>95</v>
      </c>
      <c r="V342">
        <v>3915</v>
      </c>
      <c r="Y342" t="s">
        <v>2064</v>
      </c>
      <c r="AA342" t="s">
        <v>478</v>
      </c>
      <c r="AB342" t="s">
        <v>2065</v>
      </c>
    </row>
    <row r="343" spans="1:29" hidden="1" x14ac:dyDescent="0.2">
      <c r="A343" t="s">
        <v>2066</v>
      </c>
      <c r="B343" t="s">
        <v>2067</v>
      </c>
      <c r="D343" t="s">
        <v>2066</v>
      </c>
      <c r="E343" t="s">
        <v>2068</v>
      </c>
      <c r="F343" t="s">
        <v>55</v>
      </c>
      <c r="H343" t="s">
        <v>2069</v>
      </c>
      <c r="I343" t="s">
        <v>560</v>
      </c>
      <c r="J343">
        <v>2280</v>
      </c>
      <c r="K343">
        <v>3000</v>
      </c>
      <c r="L343" t="s">
        <v>2070</v>
      </c>
      <c r="M343" t="s">
        <v>35</v>
      </c>
      <c r="N343" t="b">
        <v>0</v>
      </c>
      <c r="Q343">
        <v>44.801182099999998</v>
      </c>
      <c r="R343">
        <v>-68.777813800000004</v>
      </c>
      <c r="S343" t="s">
        <v>2071</v>
      </c>
      <c r="T343" t="s">
        <v>462</v>
      </c>
      <c r="V343">
        <v>3995</v>
      </c>
      <c r="X343" s="1" t="s">
        <v>2072</v>
      </c>
      <c r="Y343" t="s">
        <v>2073</v>
      </c>
      <c r="AA343" t="s">
        <v>340</v>
      </c>
      <c r="AB343" t="s">
        <v>2068</v>
      </c>
    </row>
    <row r="344" spans="1:29" hidden="1" x14ac:dyDescent="0.2">
      <c r="J344">
        <v>1000953</v>
      </c>
      <c r="AB344" t="s">
        <v>2074</v>
      </c>
    </row>
    <row r="345" spans="1:29" hidden="1" x14ac:dyDescent="0.2">
      <c r="J345">
        <v>1000940</v>
      </c>
      <c r="AB345" t="s">
        <v>2074</v>
      </c>
    </row>
    <row r="346" spans="1:29" hidden="1" x14ac:dyDescent="0.2">
      <c r="A346" t="s">
        <v>2075</v>
      </c>
      <c r="B346" t="s">
        <v>2076</v>
      </c>
      <c r="D346" t="s">
        <v>2075</v>
      </c>
      <c r="E346" t="s">
        <v>2077</v>
      </c>
      <c r="F346" t="s">
        <v>31</v>
      </c>
      <c r="I346" t="s">
        <v>773</v>
      </c>
      <c r="J346">
        <v>70</v>
      </c>
      <c r="K346">
        <v>16000</v>
      </c>
      <c r="L346" t="s">
        <v>2078</v>
      </c>
      <c r="M346" t="s">
        <v>35</v>
      </c>
      <c r="N346" t="b">
        <v>1</v>
      </c>
      <c r="O346">
        <v>794.47949219999998</v>
      </c>
      <c r="P346" t="b">
        <v>0</v>
      </c>
      <c r="Q346">
        <v>46.726292100000002</v>
      </c>
      <c r="R346">
        <v>-117.01737129999999</v>
      </c>
      <c r="S346" t="s">
        <v>2079</v>
      </c>
      <c r="T346" t="s">
        <v>608</v>
      </c>
      <c r="U346" t="s">
        <v>753</v>
      </c>
      <c r="V346">
        <v>3791</v>
      </c>
      <c r="W346">
        <v>1975</v>
      </c>
      <c r="X346">
        <v>83843</v>
      </c>
      <c r="Y346" t="s">
        <v>2080</v>
      </c>
      <c r="AA346" t="s">
        <v>2081</v>
      </c>
      <c r="AB346" t="s">
        <v>2077</v>
      </c>
      <c r="AC346" t="s">
        <v>2082</v>
      </c>
    </row>
    <row r="347" spans="1:29" hidden="1" x14ac:dyDescent="0.2">
      <c r="A347" t="s">
        <v>2083</v>
      </c>
      <c r="B347" t="s">
        <v>2084</v>
      </c>
      <c r="D347" t="s">
        <v>2083</v>
      </c>
      <c r="E347" t="s">
        <v>2085</v>
      </c>
      <c r="F347" t="s">
        <v>31</v>
      </c>
      <c r="H347" t="s">
        <v>2086</v>
      </c>
      <c r="I347" t="s">
        <v>773</v>
      </c>
      <c r="J347">
        <v>304</v>
      </c>
      <c r="K347">
        <v>12000</v>
      </c>
      <c r="L347" t="s">
        <v>2087</v>
      </c>
      <c r="M347" t="s">
        <v>35</v>
      </c>
      <c r="N347" t="b">
        <v>1</v>
      </c>
      <c r="O347">
        <v>1390.2524410000001</v>
      </c>
      <c r="P347" t="b">
        <v>0</v>
      </c>
      <c r="Q347">
        <v>42.870205200000001</v>
      </c>
      <c r="R347">
        <v>-112.42812739999999</v>
      </c>
      <c r="S347" t="s">
        <v>2088</v>
      </c>
      <c r="T347" t="s">
        <v>608</v>
      </c>
      <c r="U347" t="s">
        <v>609</v>
      </c>
      <c r="V347">
        <v>1930</v>
      </c>
      <c r="W347">
        <v>1970</v>
      </c>
      <c r="X347">
        <v>83201</v>
      </c>
      <c r="Y347" t="s">
        <v>2089</v>
      </c>
      <c r="AA347" t="s">
        <v>725</v>
      </c>
      <c r="AB347" t="s">
        <v>2090</v>
      </c>
      <c r="AC347" t="s">
        <v>2091</v>
      </c>
    </row>
    <row r="348" spans="1:29" x14ac:dyDescent="0.2">
      <c r="A348" t="s">
        <v>2092</v>
      </c>
      <c r="B348" t="s">
        <v>2093</v>
      </c>
      <c r="D348" t="s">
        <v>2092</v>
      </c>
      <c r="E348" t="s">
        <v>2094</v>
      </c>
      <c r="F348" t="s">
        <v>68</v>
      </c>
      <c r="G348" t="str">
        <f>SUBSTITUTE(H348, "#", "", 1)</f>
        <v>ff5f05</v>
      </c>
      <c r="H348" t="s">
        <v>2095</v>
      </c>
      <c r="I348" t="s">
        <v>2096</v>
      </c>
      <c r="J348">
        <v>356</v>
      </c>
      <c r="K348">
        <v>60670</v>
      </c>
      <c r="L348" t="s">
        <v>2097</v>
      </c>
      <c r="M348" t="s">
        <v>35</v>
      </c>
      <c r="N348" t="b">
        <v>0</v>
      </c>
      <c r="O348">
        <v>223.24716190000001</v>
      </c>
      <c r="P348" t="b">
        <v>0</v>
      </c>
      <c r="Q348">
        <v>40.0993268</v>
      </c>
      <c r="R348">
        <v>-88.235956900000005</v>
      </c>
      <c r="S348" t="s">
        <v>2098</v>
      </c>
      <c r="T348" t="s">
        <v>373</v>
      </c>
      <c r="U348" t="s">
        <v>38</v>
      </c>
      <c r="V348">
        <v>3832</v>
      </c>
      <c r="W348">
        <v>1923</v>
      </c>
      <c r="X348">
        <v>61820</v>
      </c>
      <c r="Y348" t="s">
        <v>2099</v>
      </c>
      <c r="AA348" t="s">
        <v>2100</v>
      </c>
      <c r="AB348" t="s">
        <v>2094</v>
      </c>
      <c r="AC348" t="s">
        <v>2101</v>
      </c>
    </row>
    <row r="349" spans="1:29" hidden="1" x14ac:dyDescent="0.2">
      <c r="A349" t="s">
        <v>2102</v>
      </c>
      <c r="D349" t="s">
        <v>2102</v>
      </c>
      <c r="E349" t="s">
        <v>2103</v>
      </c>
      <c r="F349" t="s">
        <v>55</v>
      </c>
      <c r="I349" t="s">
        <v>481</v>
      </c>
      <c r="J349">
        <v>2286</v>
      </c>
      <c r="K349">
        <v>1468</v>
      </c>
      <c r="L349" t="s">
        <v>1504</v>
      </c>
      <c r="M349" t="s">
        <v>35</v>
      </c>
      <c r="N349" t="b">
        <v>0</v>
      </c>
      <c r="Q349">
        <v>39.734303699999998</v>
      </c>
      <c r="R349">
        <v>-90.228835599999996</v>
      </c>
      <c r="S349" t="s">
        <v>2104</v>
      </c>
      <c r="T349" t="s">
        <v>373</v>
      </c>
      <c r="V349">
        <v>5858</v>
      </c>
      <c r="Y349" t="s">
        <v>2105</v>
      </c>
      <c r="AA349" t="s">
        <v>2106</v>
      </c>
      <c r="AB349" t="s">
        <v>2107</v>
      </c>
    </row>
    <row r="350" spans="1:29" hidden="1" x14ac:dyDescent="0.2">
      <c r="A350" t="s">
        <v>2108</v>
      </c>
      <c r="B350" t="s">
        <v>2109</v>
      </c>
      <c r="D350" t="s">
        <v>2108</v>
      </c>
      <c r="E350" t="s">
        <v>2110</v>
      </c>
      <c r="F350" t="s">
        <v>31</v>
      </c>
      <c r="H350" t="s">
        <v>2111</v>
      </c>
      <c r="I350" t="s">
        <v>2112</v>
      </c>
      <c r="J350">
        <v>2287</v>
      </c>
      <c r="K350">
        <v>15000</v>
      </c>
      <c r="L350" t="s">
        <v>2113</v>
      </c>
      <c r="M350" t="s">
        <v>35</v>
      </c>
      <c r="N350" t="b">
        <v>0</v>
      </c>
      <c r="O350">
        <v>242.87226870000001</v>
      </c>
      <c r="P350" t="b">
        <v>0</v>
      </c>
      <c r="Q350">
        <v>40.512509100000003</v>
      </c>
      <c r="R350">
        <v>-88.996717700000005</v>
      </c>
      <c r="S350" t="s">
        <v>2114</v>
      </c>
      <c r="T350" t="s">
        <v>373</v>
      </c>
      <c r="U350" t="s">
        <v>38</v>
      </c>
      <c r="V350">
        <v>3744</v>
      </c>
      <c r="W350">
        <v>1963</v>
      </c>
      <c r="X350">
        <v>61761</v>
      </c>
      <c r="Y350" t="s">
        <v>2115</v>
      </c>
      <c r="AA350" t="s">
        <v>2116</v>
      </c>
      <c r="AB350" t="s">
        <v>2117</v>
      </c>
      <c r="AC350" t="s">
        <v>2118</v>
      </c>
    </row>
    <row r="351" spans="1:29" hidden="1" x14ac:dyDescent="0.2">
      <c r="A351" t="s">
        <v>2119</v>
      </c>
      <c r="D351" t="s">
        <v>2119</v>
      </c>
      <c r="E351" t="s">
        <v>2120</v>
      </c>
      <c r="F351" t="s">
        <v>55</v>
      </c>
      <c r="I351" t="s">
        <v>370</v>
      </c>
      <c r="J351">
        <v>306</v>
      </c>
      <c r="K351">
        <v>3500</v>
      </c>
      <c r="L351" t="s">
        <v>2121</v>
      </c>
      <c r="M351" t="s">
        <v>35</v>
      </c>
      <c r="N351" t="b">
        <v>0</v>
      </c>
      <c r="Q351">
        <v>40.479782800000002</v>
      </c>
      <c r="R351">
        <v>-88.993914700000005</v>
      </c>
      <c r="S351" t="s">
        <v>2122</v>
      </c>
      <c r="T351" t="s">
        <v>373</v>
      </c>
      <c r="V351">
        <v>5859</v>
      </c>
      <c r="Y351" t="s">
        <v>2123</v>
      </c>
      <c r="AA351" t="s">
        <v>2124</v>
      </c>
      <c r="AB351" t="s">
        <v>2125</v>
      </c>
    </row>
    <row r="352" spans="1:29" hidden="1" x14ac:dyDescent="0.2">
      <c r="A352" t="s">
        <v>2126</v>
      </c>
      <c r="B352" t="s">
        <v>2014</v>
      </c>
      <c r="D352" t="s">
        <v>2126</v>
      </c>
      <c r="E352" t="s">
        <v>2127</v>
      </c>
      <c r="F352" t="s">
        <v>31</v>
      </c>
      <c r="I352" t="s">
        <v>1484</v>
      </c>
      <c r="J352">
        <v>2916</v>
      </c>
      <c r="K352">
        <v>6000</v>
      </c>
      <c r="L352" t="s">
        <v>2128</v>
      </c>
      <c r="M352" t="s">
        <v>35</v>
      </c>
      <c r="N352" t="b">
        <v>0</v>
      </c>
      <c r="O352">
        <v>208.4659576</v>
      </c>
      <c r="P352" t="b">
        <v>0</v>
      </c>
      <c r="Q352">
        <v>29.467478700000001</v>
      </c>
      <c r="R352">
        <v>-98.470014000000006</v>
      </c>
      <c r="S352" t="s">
        <v>2129</v>
      </c>
      <c r="T352" t="s">
        <v>37</v>
      </c>
      <c r="U352" t="s">
        <v>38</v>
      </c>
      <c r="V352">
        <v>3734</v>
      </c>
      <c r="W352">
        <v>2008</v>
      </c>
      <c r="X352">
        <v>78209</v>
      </c>
      <c r="Y352" t="s">
        <v>2130</v>
      </c>
      <c r="AA352" t="s">
        <v>453</v>
      </c>
      <c r="AB352" t="s">
        <v>2127</v>
      </c>
      <c r="AC352" t="s">
        <v>2131</v>
      </c>
    </row>
    <row r="353" spans="1:29" hidden="1" x14ac:dyDescent="0.2">
      <c r="J353">
        <v>1000963</v>
      </c>
      <c r="AB353" t="s">
        <v>2132</v>
      </c>
    </row>
    <row r="354" spans="1:29" hidden="1" x14ac:dyDescent="0.2">
      <c r="J354">
        <v>1000942</v>
      </c>
      <c r="AB354" t="s">
        <v>2132</v>
      </c>
    </row>
    <row r="355" spans="1:29" hidden="1" x14ac:dyDescent="0.2">
      <c r="J355">
        <v>1000964</v>
      </c>
      <c r="AB355" t="s">
        <v>2132</v>
      </c>
    </row>
    <row r="356" spans="1:29" x14ac:dyDescent="0.2">
      <c r="A356" t="s">
        <v>2133</v>
      </c>
      <c r="B356" t="s">
        <v>2134</v>
      </c>
      <c r="D356" t="s">
        <v>2133</v>
      </c>
      <c r="E356" t="s">
        <v>2135</v>
      </c>
      <c r="F356" t="s">
        <v>68</v>
      </c>
      <c r="G356" t="str">
        <f>SUBSTITUTE(H356, "#", "", 1)</f>
        <v>990000</v>
      </c>
      <c r="H356" t="s">
        <v>1922</v>
      </c>
      <c r="I356" t="s">
        <v>2096</v>
      </c>
      <c r="J356">
        <v>84</v>
      </c>
      <c r="K356">
        <v>52656</v>
      </c>
      <c r="L356" t="s">
        <v>2121</v>
      </c>
      <c r="M356" t="s">
        <v>35</v>
      </c>
      <c r="N356" t="b">
        <v>0</v>
      </c>
      <c r="O356">
        <v>231.65008539999999</v>
      </c>
      <c r="P356" t="b">
        <v>0</v>
      </c>
      <c r="Q356">
        <v>39.180895900000003</v>
      </c>
      <c r="R356">
        <v>-86.525621700000002</v>
      </c>
      <c r="S356" t="s">
        <v>2136</v>
      </c>
      <c r="T356" t="s">
        <v>218</v>
      </c>
      <c r="U356" t="s">
        <v>451</v>
      </c>
      <c r="V356">
        <v>3830</v>
      </c>
      <c r="W356">
        <v>1960</v>
      </c>
      <c r="X356">
        <v>47408</v>
      </c>
      <c r="Y356" t="s">
        <v>2137</v>
      </c>
      <c r="AA356" t="s">
        <v>2138</v>
      </c>
      <c r="AB356" t="s">
        <v>2135</v>
      </c>
      <c r="AC356" t="s">
        <v>2139</v>
      </c>
    </row>
    <row r="357" spans="1:29" hidden="1" x14ac:dyDescent="0.2">
      <c r="A357" t="s">
        <v>2140</v>
      </c>
      <c r="C357" t="s">
        <v>2141</v>
      </c>
      <c r="D357" t="s">
        <v>2140</v>
      </c>
      <c r="E357" t="s">
        <v>2142</v>
      </c>
      <c r="F357" t="s">
        <v>45</v>
      </c>
      <c r="I357" t="s">
        <v>584</v>
      </c>
      <c r="J357">
        <v>2291</v>
      </c>
      <c r="K357">
        <v>6000</v>
      </c>
      <c r="L357" t="s">
        <v>2135</v>
      </c>
      <c r="M357" t="s">
        <v>35</v>
      </c>
      <c r="N357" t="b">
        <v>0</v>
      </c>
      <c r="Q357">
        <v>40.621455099999999</v>
      </c>
      <c r="R357">
        <v>-79.152534900000006</v>
      </c>
      <c r="S357" t="s">
        <v>2143</v>
      </c>
      <c r="T357" t="s">
        <v>139</v>
      </c>
      <c r="V357">
        <v>4433</v>
      </c>
      <c r="X357">
        <v>15102</v>
      </c>
      <c r="Y357" t="s">
        <v>2144</v>
      </c>
      <c r="AA357" t="s">
        <v>2145</v>
      </c>
      <c r="AB357" t="s">
        <v>2146</v>
      </c>
    </row>
    <row r="358" spans="1:29" hidden="1" x14ac:dyDescent="0.2">
      <c r="A358" t="s">
        <v>2147</v>
      </c>
      <c r="D358" t="s">
        <v>2147</v>
      </c>
      <c r="E358" t="s">
        <v>2148</v>
      </c>
      <c r="F358" t="s">
        <v>45</v>
      </c>
      <c r="I358" t="s">
        <v>2149</v>
      </c>
      <c r="J358">
        <v>2292</v>
      </c>
      <c r="K358">
        <v>5500</v>
      </c>
      <c r="L358" t="s">
        <v>732</v>
      </c>
      <c r="M358" t="s">
        <v>35</v>
      </c>
      <c r="N358" t="b">
        <v>0</v>
      </c>
      <c r="Q358">
        <v>39.7683331</v>
      </c>
      <c r="R358">
        <v>-86.158350200000001</v>
      </c>
      <c r="S358" t="s">
        <v>2150</v>
      </c>
      <c r="T358" t="s">
        <v>218</v>
      </c>
      <c r="V358">
        <v>6040</v>
      </c>
      <c r="X358">
        <v>46222</v>
      </c>
      <c r="Y358" t="s">
        <v>2151</v>
      </c>
      <c r="AA358" t="s">
        <v>348</v>
      </c>
      <c r="AB358" t="s">
        <v>732</v>
      </c>
    </row>
    <row r="359" spans="1:29" hidden="1" x14ac:dyDescent="0.2">
      <c r="A359" t="s">
        <v>2152</v>
      </c>
      <c r="B359" t="s">
        <v>1429</v>
      </c>
      <c r="D359" t="s">
        <v>2152</v>
      </c>
      <c r="E359" t="s">
        <v>2153</v>
      </c>
      <c r="F359" t="s">
        <v>31</v>
      </c>
      <c r="H359" t="s">
        <v>2154</v>
      </c>
      <c r="I359" t="s">
        <v>2112</v>
      </c>
      <c r="J359">
        <v>282</v>
      </c>
      <c r="K359">
        <v>12764</v>
      </c>
      <c r="L359" t="s">
        <v>2155</v>
      </c>
      <c r="M359" t="s">
        <v>35</v>
      </c>
      <c r="N359" t="b">
        <v>0</v>
      </c>
      <c r="O359">
        <v>155.52131650000001</v>
      </c>
      <c r="P359" t="b">
        <v>0</v>
      </c>
      <c r="Q359">
        <v>39.474685800000003</v>
      </c>
      <c r="R359">
        <v>-87.366959899999998</v>
      </c>
      <c r="S359" t="s">
        <v>2156</v>
      </c>
      <c r="T359" t="s">
        <v>218</v>
      </c>
      <c r="U359" t="s">
        <v>451</v>
      </c>
      <c r="V359">
        <v>3829</v>
      </c>
      <c r="W359">
        <v>1925</v>
      </c>
      <c r="X359">
        <v>47809</v>
      </c>
      <c r="Y359" t="s">
        <v>2157</v>
      </c>
      <c r="AA359" t="s">
        <v>2158</v>
      </c>
      <c r="AB359" t="s">
        <v>2159</v>
      </c>
      <c r="AC359" t="s">
        <v>2160</v>
      </c>
    </row>
    <row r="360" spans="1:29" hidden="1" x14ac:dyDescent="0.2">
      <c r="A360" t="s">
        <v>2161</v>
      </c>
      <c r="D360" t="s">
        <v>2161</v>
      </c>
      <c r="E360" t="s">
        <v>2162</v>
      </c>
      <c r="J360">
        <v>111756</v>
      </c>
      <c r="AA360" t="s">
        <v>40</v>
      </c>
      <c r="AB360" t="s">
        <v>2163</v>
      </c>
    </row>
    <row r="361" spans="1:29" hidden="1" x14ac:dyDescent="0.2">
      <c r="A361" t="s">
        <v>2164</v>
      </c>
      <c r="D361" t="s">
        <v>2164</v>
      </c>
      <c r="E361" t="s">
        <v>2165</v>
      </c>
      <c r="J361">
        <v>314</v>
      </c>
      <c r="AA361" t="s">
        <v>2166</v>
      </c>
      <c r="AB361" t="s">
        <v>2165</v>
      </c>
    </row>
    <row r="362" spans="1:29" x14ac:dyDescent="0.2">
      <c r="A362" t="s">
        <v>2167</v>
      </c>
      <c r="B362" t="s">
        <v>2168</v>
      </c>
      <c r="D362" t="s">
        <v>2167</v>
      </c>
      <c r="E362" t="s">
        <v>2169</v>
      </c>
      <c r="F362" t="s">
        <v>68</v>
      </c>
      <c r="G362" t="str">
        <f>SUBSTITUTE(H362, "#", "", 1)</f>
        <v>000000</v>
      </c>
      <c r="H362" t="s">
        <v>133</v>
      </c>
      <c r="I362" t="s">
        <v>2096</v>
      </c>
      <c r="J362">
        <v>2294</v>
      </c>
      <c r="K362">
        <v>69250</v>
      </c>
      <c r="L362" t="s">
        <v>2170</v>
      </c>
      <c r="M362" t="s">
        <v>35</v>
      </c>
      <c r="N362" t="b">
        <v>0</v>
      </c>
      <c r="O362">
        <v>220.63577269999999</v>
      </c>
      <c r="P362" t="b">
        <v>0</v>
      </c>
      <c r="Q362">
        <v>41.658604500000003</v>
      </c>
      <c r="R362">
        <v>-91.551082899999997</v>
      </c>
      <c r="S362" t="s">
        <v>2171</v>
      </c>
      <c r="T362" t="s">
        <v>711</v>
      </c>
      <c r="U362" t="s">
        <v>38</v>
      </c>
      <c r="V362">
        <v>3793</v>
      </c>
      <c r="W362">
        <v>1929</v>
      </c>
      <c r="X362">
        <v>52242</v>
      </c>
      <c r="Y362" t="s">
        <v>2172</v>
      </c>
      <c r="AA362" t="s">
        <v>2173</v>
      </c>
      <c r="AB362" t="s">
        <v>2169</v>
      </c>
      <c r="AC362" t="s">
        <v>2174</v>
      </c>
    </row>
    <row r="363" spans="1:29" hidden="1" x14ac:dyDescent="0.2">
      <c r="J363">
        <v>1000943</v>
      </c>
      <c r="AB363" t="s">
        <v>2175</v>
      </c>
    </row>
    <row r="364" spans="1:29" x14ac:dyDescent="0.2">
      <c r="A364" t="s">
        <v>2176</v>
      </c>
      <c r="B364" t="s">
        <v>2177</v>
      </c>
      <c r="D364" t="s">
        <v>2176</v>
      </c>
      <c r="E364" t="s">
        <v>2178</v>
      </c>
      <c r="F364" t="s">
        <v>68</v>
      </c>
      <c r="G364" t="str">
        <f>SUBSTITUTE(H364, "#", "", 1)</f>
        <v>822433</v>
      </c>
      <c r="H364" t="s">
        <v>2179</v>
      </c>
      <c r="I364" t="s">
        <v>265</v>
      </c>
      <c r="J364">
        <v>66</v>
      </c>
      <c r="K364">
        <v>61500</v>
      </c>
      <c r="L364" t="s">
        <v>2180</v>
      </c>
      <c r="M364" t="s">
        <v>35</v>
      </c>
      <c r="N364" t="b">
        <v>0</v>
      </c>
      <c r="O364">
        <v>274.91354369999999</v>
      </c>
      <c r="P364" t="b">
        <v>1</v>
      </c>
      <c r="Q364">
        <v>42.013997699999997</v>
      </c>
      <c r="R364">
        <v>-93.635771599999998</v>
      </c>
      <c r="S364" t="s">
        <v>2181</v>
      </c>
      <c r="T364" t="s">
        <v>711</v>
      </c>
      <c r="U364" t="s">
        <v>38</v>
      </c>
      <c r="V364">
        <v>3772</v>
      </c>
      <c r="W364">
        <v>1975</v>
      </c>
      <c r="X364">
        <v>50011</v>
      </c>
      <c r="Y364" t="s">
        <v>2182</v>
      </c>
      <c r="AA364" t="s">
        <v>2183</v>
      </c>
      <c r="AB364" t="s">
        <v>2178</v>
      </c>
      <c r="AC364" t="s">
        <v>2184</v>
      </c>
    </row>
    <row r="365" spans="1:29" hidden="1" x14ac:dyDescent="0.2">
      <c r="A365" t="s">
        <v>2185</v>
      </c>
      <c r="D365" t="s">
        <v>2185</v>
      </c>
      <c r="E365" t="s">
        <v>2186</v>
      </c>
      <c r="H365" t="s">
        <v>133</v>
      </c>
      <c r="J365">
        <v>2295</v>
      </c>
      <c r="Y365" t="s">
        <v>2187</v>
      </c>
      <c r="AA365" t="s">
        <v>355</v>
      </c>
      <c r="AB365" t="s">
        <v>2186</v>
      </c>
    </row>
    <row r="366" spans="1:29" hidden="1" x14ac:dyDescent="0.2">
      <c r="J366">
        <v>1000973</v>
      </c>
      <c r="AB366" t="s">
        <v>2188</v>
      </c>
    </row>
    <row r="367" spans="1:29" hidden="1" x14ac:dyDescent="0.2">
      <c r="J367">
        <v>1001021</v>
      </c>
      <c r="AB367" t="s">
        <v>2189</v>
      </c>
    </row>
    <row r="368" spans="1:29" hidden="1" x14ac:dyDescent="0.2">
      <c r="A368" t="s">
        <v>2190</v>
      </c>
      <c r="D368" t="s">
        <v>2190</v>
      </c>
      <c r="E368" t="s">
        <v>1202</v>
      </c>
      <c r="F368" t="s">
        <v>55</v>
      </c>
      <c r="I368" t="s">
        <v>722</v>
      </c>
      <c r="J368">
        <v>175</v>
      </c>
      <c r="K368">
        <v>5000</v>
      </c>
      <c r="L368" t="s">
        <v>1202</v>
      </c>
      <c r="M368" t="s">
        <v>35</v>
      </c>
      <c r="N368" t="b">
        <v>0</v>
      </c>
      <c r="Q368">
        <v>42.439603900000002</v>
      </c>
      <c r="R368">
        <v>-76.496801899999994</v>
      </c>
      <c r="S368" t="s">
        <v>2191</v>
      </c>
      <c r="T368" t="s">
        <v>168</v>
      </c>
      <c r="V368">
        <v>5862</v>
      </c>
      <c r="Y368" t="s">
        <v>2192</v>
      </c>
      <c r="AA368" t="s">
        <v>2193</v>
      </c>
      <c r="AB368" t="s">
        <v>2194</v>
      </c>
    </row>
    <row r="369" spans="1:29" hidden="1" x14ac:dyDescent="0.2">
      <c r="A369" t="s">
        <v>2195</v>
      </c>
      <c r="B369" t="s">
        <v>2196</v>
      </c>
      <c r="D369" t="s">
        <v>2195</v>
      </c>
      <c r="E369" t="s">
        <v>2197</v>
      </c>
      <c r="F369" t="s">
        <v>31</v>
      </c>
      <c r="H369" t="s">
        <v>2198</v>
      </c>
      <c r="I369" t="s">
        <v>102</v>
      </c>
      <c r="J369">
        <v>2296</v>
      </c>
      <c r="K369">
        <v>44215</v>
      </c>
      <c r="L369" t="s">
        <v>2199</v>
      </c>
      <c r="M369" t="s">
        <v>35</v>
      </c>
      <c r="N369" t="b">
        <v>0</v>
      </c>
      <c r="O369">
        <v>108.4067383</v>
      </c>
      <c r="P369" t="b">
        <v>1</v>
      </c>
      <c r="Q369">
        <v>32.330005300000003</v>
      </c>
      <c r="R369">
        <v>-90.179557799999998</v>
      </c>
      <c r="S369" t="s">
        <v>2200</v>
      </c>
      <c r="T369" t="s">
        <v>149</v>
      </c>
      <c r="U369" t="s">
        <v>38</v>
      </c>
      <c r="V369">
        <v>3976</v>
      </c>
      <c r="W369">
        <v>1941</v>
      </c>
      <c r="X369">
        <v>39216</v>
      </c>
      <c r="Y369" t="s">
        <v>2201</v>
      </c>
      <c r="AA369" t="s">
        <v>355</v>
      </c>
      <c r="AB369" t="s">
        <v>2202</v>
      </c>
      <c r="AC369" t="s">
        <v>2203</v>
      </c>
    </row>
    <row r="370" spans="1:29" hidden="1" x14ac:dyDescent="0.2">
      <c r="A370" t="s">
        <v>2204</v>
      </c>
      <c r="D370" t="s">
        <v>2204</v>
      </c>
      <c r="E370" t="s">
        <v>1504</v>
      </c>
      <c r="H370" t="s">
        <v>2205</v>
      </c>
      <c r="J370">
        <v>294</v>
      </c>
      <c r="Y370" t="s">
        <v>2206</v>
      </c>
      <c r="AA370" t="s">
        <v>2207</v>
      </c>
      <c r="AB370" t="s">
        <v>1504</v>
      </c>
    </row>
    <row r="371" spans="1:29" x14ac:dyDescent="0.2">
      <c r="A371" t="s">
        <v>2208</v>
      </c>
      <c r="B371" t="s">
        <v>2196</v>
      </c>
      <c r="D371" t="s">
        <v>2208</v>
      </c>
      <c r="E371" t="s">
        <v>2209</v>
      </c>
      <c r="F371" t="s">
        <v>68</v>
      </c>
      <c r="G371" t="str">
        <f>SUBSTITUTE(H371, "#", "", 1)</f>
        <v>b50500</v>
      </c>
      <c r="H371" t="s">
        <v>2210</v>
      </c>
      <c r="I371" t="s">
        <v>1653</v>
      </c>
      <c r="J371">
        <v>55</v>
      </c>
      <c r="K371">
        <v>24000</v>
      </c>
      <c r="L371" t="s">
        <v>1504</v>
      </c>
      <c r="M371" t="s">
        <v>35</v>
      </c>
      <c r="N371" t="b">
        <v>0</v>
      </c>
      <c r="O371">
        <v>198.0679016</v>
      </c>
      <c r="P371" t="b">
        <v>0</v>
      </c>
      <c r="Q371">
        <v>33.8201052</v>
      </c>
      <c r="R371">
        <v>-85.766469999999998</v>
      </c>
      <c r="S371" t="s">
        <v>2211</v>
      </c>
      <c r="T371" t="s">
        <v>95</v>
      </c>
      <c r="U371" t="s">
        <v>38</v>
      </c>
      <c r="V371">
        <v>3662</v>
      </c>
      <c r="W371">
        <v>1947</v>
      </c>
      <c r="X371">
        <v>36265</v>
      </c>
      <c r="Y371" t="s">
        <v>2212</v>
      </c>
      <c r="AA371" t="s">
        <v>2213</v>
      </c>
      <c r="AB371" t="s">
        <v>2214</v>
      </c>
      <c r="AC371" t="s">
        <v>2215</v>
      </c>
    </row>
    <row r="372" spans="1:29" x14ac:dyDescent="0.2">
      <c r="A372" t="s">
        <v>2216</v>
      </c>
      <c r="B372" t="s">
        <v>2217</v>
      </c>
      <c r="D372" t="s">
        <v>2216</v>
      </c>
      <c r="E372" t="s">
        <v>2218</v>
      </c>
      <c r="F372" t="s">
        <v>68</v>
      </c>
      <c r="G372" t="str">
        <f>SUBSTITUTE(H372, "#", "", 1)</f>
        <v>450084</v>
      </c>
      <c r="H372" t="s">
        <v>2219</v>
      </c>
      <c r="I372" t="s">
        <v>254</v>
      </c>
      <c r="J372">
        <v>256</v>
      </c>
      <c r="K372">
        <v>24877</v>
      </c>
      <c r="L372" t="s">
        <v>2220</v>
      </c>
      <c r="M372" t="s">
        <v>35</v>
      </c>
      <c r="N372" t="b">
        <v>0</v>
      </c>
      <c r="O372">
        <v>399.30300899999997</v>
      </c>
      <c r="P372" t="b">
        <v>0</v>
      </c>
      <c r="Q372">
        <v>38.435291900000003</v>
      </c>
      <c r="R372">
        <v>-78.872934900000004</v>
      </c>
      <c r="S372" t="s">
        <v>2221</v>
      </c>
      <c r="T372" t="s">
        <v>245</v>
      </c>
      <c r="U372" t="s">
        <v>84</v>
      </c>
      <c r="V372">
        <v>3651</v>
      </c>
      <c r="W372">
        <v>1975</v>
      </c>
      <c r="X372">
        <v>22807</v>
      </c>
      <c r="Y372" t="s">
        <v>2222</v>
      </c>
      <c r="AA372" t="s">
        <v>1394</v>
      </c>
      <c r="AB372" t="s">
        <v>2218</v>
      </c>
      <c r="AC372" t="s">
        <v>2223</v>
      </c>
    </row>
    <row r="373" spans="1:29" hidden="1" x14ac:dyDescent="0.2">
      <c r="A373" t="s">
        <v>2224</v>
      </c>
      <c r="D373" t="s">
        <v>2224</v>
      </c>
      <c r="E373" t="s">
        <v>2225</v>
      </c>
      <c r="J373">
        <v>2939</v>
      </c>
      <c r="Y373" t="s">
        <v>2226</v>
      </c>
      <c r="AA373" t="s">
        <v>2227</v>
      </c>
      <c r="AB373" t="s">
        <v>2228</v>
      </c>
    </row>
    <row r="374" spans="1:29" hidden="1" x14ac:dyDescent="0.2">
      <c r="A374" t="s">
        <v>2229</v>
      </c>
      <c r="D374" t="s">
        <v>2229</v>
      </c>
      <c r="E374" t="s">
        <v>2230</v>
      </c>
      <c r="F374" t="s">
        <v>55</v>
      </c>
      <c r="I374" t="s">
        <v>441</v>
      </c>
      <c r="J374">
        <v>2302</v>
      </c>
      <c r="K374">
        <v>5416</v>
      </c>
      <c r="L374" t="s">
        <v>2231</v>
      </c>
      <c r="M374" t="s">
        <v>35</v>
      </c>
      <c r="N374" t="b">
        <v>0</v>
      </c>
      <c r="Q374">
        <v>41.497830999999998</v>
      </c>
      <c r="R374">
        <v>-81.537345999999999</v>
      </c>
      <c r="S374" t="s">
        <v>2232</v>
      </c>
      <c r="T374" t="s">
        <v>83</v>
      </c>
      <c r="V374">
        <v>5863</v>
      </c>
      <c r="X374">
        <v>45220</v>
      </c>
      <c r="Y374" t="s">
        <v>2233</v>
      </c>
      <c r="AA374" t="s">
        <v>2234</v>
      </c>
      <c r="AB374" t="s">
        <v>2235</v>
      </c>
    </row>
    <row r="375" spans="1:29" hidden="1" x14ac:dyDescent="0.2">
      <c r="A375" t="s">
        <v>2236</v>
      </c>
      <c r="D375" t="s">
        <v>2236</v>
      </c>
      <c r="E375" t="s">
        <v>2237</v>
      </c>
      <c r="F375" t="s">
        <v>55</v>
      </c>
      <c r="I375" t="s">
        <v>1358</v>
      </c>
      <c r="J375">
        <v>118</v>
      </c>
      <c r="K375">
        <v>8500</v>
      </c>
      <c r="L375" t="s">
        <v>2238</v>
      </c>
      <c r="M375" t="s">
        <v>35</v>
      </c>
      <c r="N375" t="b">
        <v>0</v>
      </c>
      <c r="Q375">
        <v>39.290881599999999</v>
      </c>
      <c r="R375">
        <v>-76.610759000000002</v>
      </c>
      <c r="S375" t="s">
        <v>2239</v>
      </c>
      <c r="T375" t="s">
        <v>634</v>
      </c>
      <c r="V375">
        <v>5124</v>
      </c>
      <c r="X375">
        <v>21221</v>
      </c>
      <c r="Y375" t="s">
        <v>2240</v>
      </c>
      <c r="AA375" t="s">
        <v>2241</v>
      </c>
      <c r="AB375" t="s">
        <v>2242</v>
      </c>
    </row>
    <row r="376" spans="1:29" hidden="1" x14ac:dyDescent="0.2">
      <c r="A376" t="s">
        <v>2229</v>
      </c>
      <c r="C376" t="s">
        <v>2243</v>
      </c>
      <c r="D376" t="s">
        <v>2229</v>
      </c>
      <c r="E376" t="s">
        <v>2244</v>
      </c>
      <c r="F376" t="s">
        <v>45</v>
      </c>
      <c r="I376" t="s">
        <v>594</v>
      </c>
      <c r="J376">
        <v>2304</v>
      </c>
      <c r="K376">
        <v>4500</v>
      </c>
      <c r="L376" t="s">
        <v>974</v>
      </c>
      <c r="M376" t="s">
        <v>35</v>
      </c>
      <c r="N376" t="b">
        <v>0</v>
      </c>
      <c r="Q376">
        <v>35.227208599999997</v>
      </c>
      <c r="R376">
        <v>-80.843082699999997</v>
      </c>
      <c r="S376" t="s">
        <v>2245</v>
      </c>
      <c r="T376" t="s">
        <v>257</v>
      </c>
      <c r="V376">
        <v>6041</v>
      </c>
      <c r="X376">
        <v>28206</v>
      </c>
      <c r="Y376" t="s">
        <v>2246</v>
      </c>
      <c r="AA376" t="s">
        <v>2247</v>
      </c>
      <c r="AB376" t="s">
        <v>2248</v>
      </c>
    </row>
    <row r="377" spans="1:29" hidden="1" x14ac:dyDescent="0.2">
      <c r="J377">
        <v>1001009</v>
      </c>
      <c r="AB377" t="s">
        <v>2249</v>
      </c>
    </row>
    <row r="378" spans="1:29" hidden="1" x14ac:dyDescent="0.2">
      <c r="A378" t="s">
        <v>2250</v>
      </c>
      <c r="B378" t="s">
        <v>2251</v>
      </c>
      <c r="D378" t="s">
        <v>2250</v>
      </c>
      <c r="E378" t="s">
        <v>2252</v>
      </c>
      <c r="F378" t="s">
        <v>55</v>
      </c>
      <c r="H378" t="s">
        <v>2253</v>
      </c>
      <c r="I378" t="s">
        <v>856</v>
      </c>
      <c r="J378">
        <v>246</v>
      </c>
      <c r="K378">
        <v>3000</v>
      </c>
      <c r="L378" t="s">
        <v>2062</v>
      </c>
      <c r="M378" t="s">
        <v>35</v>
      </c>
      <c r="N378" t="b">
        <v>0</v>
      </c>
      <c r="Q378">
        <v>40.484795900000002</v>
      </c>
      <c r="R378">
        <v>-78.010281300000003</v>
      </c>
      <c r="S378" t="s">
        <v>2254</v>
      </c>
      <c r="T378" t="s">
        <v>139</v>
      </c>
      <c r="V378">
        <v>5902</v>
      </c>
      <c r="X378">
        <v>16652</v>
      </c>
      <c r="Y378" t="s">
        <v>2255</v>
      </c>
      <c r="AA378" t="s">
        <v>340</v>
      </c>
      <c r="AB378" t="s">
        <v>2256</v>
      </c>
    </row>
    <row r="379" spans="1:29" hidden="1" x14ac:dyDescent="0.2">
      <c r="A379" t="s">
        <v>2257</v>
      </c>
      <c r="D379" t="s">
        <v>2257</v>
      </c>
      <c r="E379" t="s">
        <v>2258</v>
      </c>
      <c r="F379" t="s">
        <v>55</v>
      </c>
      <c r="I379" t="s">
        <v>56</v>
      </c>
      <c r="J379">
        <v>126</v>
      </c>
      <c r="K379">
        <v>2458</v>
      </c>
      <c r="L379" t="s">
        <v>2258</v>
      </c>
      <c r="M379" t="s">
        <v>35</v>
      </c>
      <c r="N379" t="b">
        <v>0</v>
      </c>
      <c r="Q379">
        <v>42.291707000000002</v>
      </c>
      <c r="R379">
        <v>-85.587228600000003</v>
      </c>
      <c r="S379" t="s">
        <v>2259</v>
      </c>
      <c r="T379" t="s">
        <v>58</v>
      </c>
      <c r="V379">
        <v>5904</v>
      </c>
      <c r="X379">
        <v>49007</v>
      </c>
      <c r="Y379" t="s">
        <v>2260</v>
      </c>
      <c r="AA379" t="s">
        <v>114</v>
      </c>
      <c r="AB379" t="s">
        <v>2258</v>
      </c>
    </row>
    <row r="380" spans="1:29" x14ac:dyDescent="0.2">
      <c r="A380" t="s">
        <v>2261</v>
      </c>
      <c r="B380" t="s">
        <v>2262</v>
      </c>
      <c r="D380" t="s">
        <v>2261</v>
      </c>
      <c r="E380" t="s">
        <v>2263</v>
      </c>
      <c r="F380" t="s">
        <v>68</v>
      </c>
      <c r="G380" t="str">
        <f>SUBSTITUTE(H380, "#", "", 1)</f>
        <v>0051ba</v>
      </c>
      <c r="H380" t="s">
        <v>2264</v>
      </c>
      <c r="I380" t="s">
        <v>265</v>
      </c>
      <c r="J380">
        <v>2305</v>
      </c>
      <c r="K380">
        <v>47000</v>
      </c>
      <c r="L380" t="s">
        <v>2265</v>
      </c>
      <c r="M380" t="s">
        <v>35</v>
      </c>
      <c r="N380" t="b">
        <v>0</v>
      </c>
      <c r="O380">
        <v>274.85595699999999</v>
      </c>
      <c r="P380" t="b">
        <v>0</v>
      </c>
      <c r="Q380">
        <v>38.962941800000003</v>
      </c>
      <c r="R380">
        <v>-95.246368599999997</v>
      </c>
      <c r="S380" t="s">
        <v>2156</v>
      </c>
      <c r="T380" t="s">
        <v>1544</v>
      </c>
      <c r="U380" t="s">
        <v>38</v>
      </c>
      <c r="V380">
        <v>3833</v>
      </c>
      <c r="W380">
        <v>1921</v>
      </c>
      <c r="X380">
        <v>66045</v>
      </c>
      <c r="Y380" t="s">
        <v>2266</v>
      </c>
      <c r="AA380" t="s">
        <v>1959</v>
      </c>
      <c r="AB380" t="s">
        <v>2263</v>
      </c>
      <c r="AC380" t="s">
        <v>2267</v>
      </c>
    </row>
    <row r="381" spans="1:29" x14ac:dyDescent="0.2">
      <c r="A381" t="s">
        <v>2268</v>
      </c>
      <c r="B381" t="s">
        <v>2269</v>
      </c>
      <c r="D381" t="s">
        <v>2268</v>
      </c>
      <c r="E381" t="s">
        <v>2270</v>
      </c>
      <c r="F381" t="s">
        <v>68</v>
      </c>
      <c r="G381" t="str">
        <f>SUBSTITUTE(H381, "#", "", 1)</f>
        <v>3c0969</v>
      </c>
      <c r="H381" t="s">
        <v>2271</v>
      </c>
      <c r="I381" t="s">
        <v>265</v>
      </c>
      <c r="J381">
        <v>2306</v>
      </c>
      <c r="K381">
        <v>50000</v>
      </c>
      <c r="L381" t="s">
        <v>1144</v>
      </c>
      <c r="M381" t="s">
        <v>35</v>
      </c>
      <c r="N381" t="b">
        <v>0</v>
      </c>
      <c r="O381">
        <v>328.0574646</v>
      </c>
      <c r="P381" t="b">
        <v>0</v>
      </c>
      <c r="Q381">
        <v>39.202009599999997</v>
      </c>
      <c r="R381">
        <v>-96.593839500000001</v>
      </c>
      <c r="S381" t="s">
        <v>2272</v>
      </c>
      <c r="T381" t="s">
        <v>1544</v>
      </c>
      <c r="U381" t="s">
        <v>38</v>
      </c>
      <c r="V381">
        <v>3636</v>
      </c>
      <c r="W381">
        <v>1968</v>
      </c>
      <c r="X381">
        <v>66502</v>
      </c>
      <c r="Y381" t="s">
        <v>2273</v>
      </c>
      <c r="AA381" t="s">
        <v>40</v>
      </c>
      <c r="AB381" t="s">
        <v>2274</v>
      </c>
      <c r="AC381" t="s">
        <v>2275</v>
      </c>
    </row>
    <row r="382" spans="1:29" hidden="1" x14ac:dyDescent="0.2">
      <c r="A382" t="s">
        <v>2276</v>
      </c>
      <c r="D382" t="s">
        <v>2276</v>
      </c>
      <c r="E382" t="s">
        <v>2277</v>
      </c>
      <c r="J382">
        <v>547</v>
      </c>
      <c r="Y382" t="s">
        <v>2278</v>
      </c>
      <c r="AA382" t="s">
        <v>2279</v>
      </c>
      <c r="AB382" t="s">
        <v>2280</v>
      </c>
    </row>
    <row r="383" spans="1:29" hidden="1" x14ac:dyDescent="0.2">
      <c r="E383" t="s">
        <v>2281</v>
      </c>
      <c r="J383">
        <v>127230</v>
      </c>
      <c r="AA383" t="s">
        <v>2281</v>
      </c>
      <c r="AB383" t="s">
        <v>2281</v>
      </c>
    </row>
    <row r="384" spans="1:29" hidden="1" x14ac:dyDescent="0.2">
      <c r="A384" t="s">
        <v>2282</v>
      </c>
      <c r="D384" t="s">
        <v>2282</v>
      </c>
      <c r="E384" t="s">
        <v>2283</v>
      </c>
      <c r="J384">
        <v>126110</v>
      </c>
      <c r="AA384" t="s">
        <v>2284</v>
      </c>
      <c r="AB384" t="s">
        <v>2285</v>
      </c>
    </row>
    <row r="385" spans="1:29" x14ac:dyDescent="0.2">
      <c r="A385" t="s">
        <v>2286</v>
      </c>
      <c r="B385" t="s">
        <v>133</v>
      </c>
      <c r="C385" t="s">
        <v>2287</v>
      </c>
      <c r="D385" t="s">
        <v>2286</v>
      </c>
      <c r="E385" t="s">
        <v>2288</v>
      </c>
      <c r="F385" t="s">
        <v>68</v>
      </c>
      <c r="G385" t="str">
        <f>SUBSTITUTE(H385, "#", "", 1)</f>
        <v>fdbb30</v>
      </c>
      <c r="H385" t="s">
        <v>415</v>
      </c>
      <c r="I385" t="s">
        <v>1653</v>
      </c>
      <c r="J385">
        <v>338</v>
      </c>
      <c r="K385">
        <v>8318</v>
      </c>
      <c r="L385" t="s">
        <v>2287</v>
      </c>
      <c r="M385" t="s">
        <v>35</v>
      </c>
      <c r="N385" t="b">
        <v>0</v>
      </c>
      <c r="O385">
        <v>296.95898440000002</v>
      </c>
      <c r="Q385">
        <v>34.028931800000002</v>
      </c>
      <c r="R385">
        <v>-84.567623400000002</v>
      </c>
      <c r="S385" t="s">
        <v>2289</v>
      </c>
      <c r="T385" t="s">
        <v>123</v>
      </c>
      <c r="V385">
        <v>4899</v>
      </c>
      <c r="W385">
        <v>2010</v>
      </c>
      <c r="X385">
        <v>48187</v>
      </c>
      <c r="Y385" t="s">
        <v>2290</v>
      </c>
      <c r="AA385" t="s">
        <v>1646</v>
      </c>
      <c r="AB385" t="s">
        <v>2291</v>
      </c>
      <c r="AC385" t="s">
        <v>2292</v>
      </c>
    </row>
    <row r="386" spans="1:29" x14ac:dyDescent="0.2">
      <c r="A386" t="s">
        <v>2293</v>
      </c>
      <c r="B386" t="s">
        <v>2294</v>
      </c>
      <c r="D386" t="s">
        <v>2293</v>
      </c>
      <c r="E386" t="s">
        <v>2295</v>
      </c>
      <c r="F386" t="s">
        <v>68</v>
      </c>
      <c r="G386" t="str">
        <f>SUBSTITUTE(H386, "#", "", 1)</f>
        <v>003976</v>
      </c>
      <c r="H386" t="s">
        <v>2296</v>
      </c>
      <c r="I386" t="s">
        <v>81</v>
      </c>
      <c r="J386">
        <v>2309</v>
      </c>
      <c r="K386">
        <v>25319</v>
      </c>
      <c r="L386" t="s">
        <v>2297</v>
      </c>
      <c r="M386" t="s">
        <v>35</v>
      </c>
      <c r="N386" t="b">
        <v>0</v>
      </c>
      <c r="O386">
        <v>321.36416630000002</v>
      </c>
      <c r="P386" t="b">
        <v>0</v>
      </c>
      <c r="Q386">
        <v>41.139093500000001</v>
      </c>
      <c r="R386">
        <v>-81.313460000000006</v>
      </c>
      <c r="S386" t="s">
        <v>2298</v>
      </c>
      <c r="T386" t="s">
        <v>83</v>
      </c>
      <c r="U386" t="s">
        <v>84</v>
      </c>
      <c r="V386">
        <v>3696</v>
      </c>
      <c r="W386">
        <v>1969</v>
      </c>
      <c r="X386">
        <v>44242</v>
      </c>
      <c r="Y386" t="s">
        <v>2299</v>
      </c>
      <c r="AA386" t="s">
        <v>2300</v>
      </c>
      <c r="AB386" t="s">
        <v>2295</v>
      </c>
      <c r="AC386" t="s">
        <v>2301</v>
      </c>
    </row>
    <row r="387" spans="1:29" x14ac:dyDescent="0.2">
      <c r="A387" t="s">
        <v>2302</v>
      </c>
      <c r="B387" t="s">
        <v>66</v>
      </c>
      <c r="D387" t="s">
        <v>2302</v>
      </c>
      <c r="E387" t="s">
        <v>2303</v>
      </c>
      <c r="F387" t="s">
        <v>68</v>
      </c>
      <c r="G387" t="str">
        <f>SUBSTITUTE(H387, "#", "", 1)</f>
        <v>0033a0</v>
      </c>
      <c r="H387" t="s">
        <v>605</v>
      </c>
      <c r="I387" t="s">
        <v>92</v>
      </c>
      <c r="J387">
        <v>96</v>
      </c>
      <c r="K387">
        <v>61000</v>
      </c>
      <c r="L387" t="s">
        <v>2304</v>
      </c>
      <c r="M387" t="s">
        <v>35</v>
      </c>
      <c r="N387" t="b">
        <v>0</v>
      </c>
      <c r="O387">
        <v>307.42489619999998</v>
      </c>
      <c r="P387" t="b">
        <v>0</v>
      </c>
      <c r="Q387">
        <v>38.022090499999997</v>
      </c>
      <c r="R387">
        <v>-84.505340799999999</v>
      </c>
      <c r="S387" t="s">
        <v>2305</v>
      </c>
      <c r="T387" t="s">
        <v>945</v>
      </c>
      <c r="U387" t="s">
        <v>84</v>
      </c>
      <c r="V387">
        <v>3683</v>
      </c>
      <c r="W387">
        <v>1973</v>
      </c>
      <c r="X387">
        <v>40506</v>
      </c>
      <c r="Y387" t="s">
        <v>2306</v>
      </c>
      <c r="AA387" t="s">
        <v>40</v>
      </c>
      <c r="AB387" t="s">
        <v>2303</v>
      </c>
      <c r="AC387" t="s">
        <v>2307</v>
      </c>
    </row>
    <row r="388" spans="1:29" hidden="1" x14ac:dyDescent="0.2">
      <c r="A388" t="s">
        <v>2308</v>
      </c>
      <c r="D388" t="s">
        <v>2308</v>
      </c>
      <c r="E388" t="s">
        <v>2309</v>
      </c>
      <c r="F388" t="s">
        <v>45</v>
      </c>
      <c r="I388" t="s">
        <v>121</v>
      </c>
      <c r="J388">
        <v>2310</v>
      </c>
      <c r="K388">
        <v>6000</v>
      </c>
      <c r="L388" t="s">
        <v>2310</v>
      </c>
      <c r="M388" t="s">
        <v>35</v>
      </c>
      <c r="N388" t="b">
        <v>0</v>
      </c>
      <c r="Q388">
        <v>38.200905499999998</v>
      </c>
      <c r="R388">
        <v>-84.873283599999993</v>
      </c>
      <c r="S388" t="s">
        <v>2311</v>
      </c>
      <c r="T388" t="s">
        <v>945</v>
      </c>
      <c r="V388">
        <v>6042</v>
      </c>
      <c r="X388">
        <v>40601</v>
      </c>
      <c r="Y388" t="s">
        <v>2312</v>
      </c>
      <c r="AA388" t="s">
        <v>2313</v>
      </c>
      <c r="AB388" t="s">
        <v>2314</v>
      </c>
    </row>
    <row r="389" spans="1:29" hidden="1" x14ac:dyDescent="0.2">
      <c r="A389" t="s">
        <v>2315</v>
      </c>
      <c r="D389" t="s">
        <v>2315</v>
      </c>
      <c r="E389" t="s">
        <v>2316</v>
      </c>
      <c r="F389" t="s">
        <v>45</v>
      </c>
      <c r="I389" t="s">
        <v>337</v>
      </c>
      <c r="J389">
        <v>2316</v>
      </c>
      <c r="K389">
        <v>3000</v>
      </c>
      <c r="L389" t="s">
        <v>2317</v>
      </c>
      <c r="M389" t="s">
        <v>35</v>
      </c>
      <c r="N389" t="b">
        <v>0</v>
      </c>
      <c r="O389">
        <v>122.58090970000001</v>
      </c>
      <c r="Q389">
        <v>37.742297000000001</v>
      </c>
      <c r="R389">
        <v>-87.119975999999994</v>
      </c>
      <c r="S389" t="s">
        <v>2318</v>
      </c>
      <c r="T389" t="s">
        <v>945</v>
      </c>
      <c r="V389">
        <v>5263</v>
      </c>
      <c r="W389">
        <v>2004</v>
      </c>
      <c r="X389">
        <v>42</v>
      </c>
      <c r="Y389" t="s">
        <v>2319</v>
      </c>
      <c r="AA389" t="s">
        <v>571</v>
      </c>
      <c r="AB389" t="s">
        <v>2320</v>
      </c>
    </row>
    <row r="390" spans="1:29" hidden="1" x14ac:dyDescent="0.2">
      <c r="A390" t="s">
        <v>2321</v>
      </c>
      <c r="D390" t="s">
        <v>2321</v>
      </c>
      <c r="E390" t="s">
        <v>2322</v>
      </c>
      <c r="F390" t="s">
        <v>55</v>
      </c>
      <c r="I390" t="s">
        <v>1341</v>
      </c>
      <c r="J390">
        <v>352</v>
      </c>
      <c r="K390">
        <v>1762</v>
      </c>
      <c r="L390" t="s">
        <v>2323</v>
      </c>
      <c r="M390" t="s">
        <v>35</v>
      </c>
      <c r="N390" t="b">
        <v>0</v>
      </c>
      <c r="Q390">
        <v>40.375642999999997</v>
      </c>
      <c r="R390">
        <v>-82.397099400000002</v>
      </c>
      <c r="S390" t="s">
        <v>2324</v>
      </c>
      <c r="T390" t="s">
        <v>83</v>
      </c>
      <c r="V390">
        <v>5906</v>
      </c>
      <c r="X390">
        <v>43022</v>
      </c>
      <c r="Y390" t="s">
        <v>2325</v>
      </c>
      <c r="AA390" t="s">
        <v>1646</v>
      </c>
      <c r="AB390" t="s">
        <v>2322</v>
      </c>
    </row>
    <row r="391" spans="1:29" hidden="1" x14ac:dyDescent="0.2">
      <c r="A391" t="s">
        <v>2326</v>
      </c>
      <c r="D391" t="s">
        <v>2326</v>
      </c>
      <c r="E391" t="s">
        <v>2327</v>
      </c>
      <c r="F391" t="s">
        <v>55</v>
      </c>
      <c r="I391" t="s">
        <v>856</v>
      </c>
      <c r="J391">
        <v>122774</v>
      </c>
      <c r="K391">
        <v>1250</v>
      </c>
      <c r="L391" t="s">
        <v>2328</v>
      </c>
      <c r="M391" t="s">
        <v>35</v>
      </c>
      <c r="N391" t="b">
        <v>0</v>
      </c>
      <c r="Q391">
        <v>41.556573800000002</v>
      </c>
      <c r="R391">
        <v>-75.755165500000004</v>
      </c>
      <c r="S391" t="s">
        <v>2329</v>
      </c>
      <c r="T391" t="s">
        <v>139</v>
      </c>
      <c r="V391">
        <v>7082</v>
      </c>
      <c r="X391">
        <v>18440</v>
      </c>
      <c r="AA391" t="s">
        <v>2330</v>
      </c>
      <c r="AB391" t="s">
        <v>2330</v>
      </c>
    </row>
    <row r="392" spans="1:29" hidden="1" x14ac:dyDescent="0.2">
      <c r="J392">
        <v>1000954</v>
      </c>
      <c r="AB392" t="s">
        <v>2331</v>
      </c>
    </row>
    <row r="393" spans="1:29" hidden="1" x14ac:dyDescent="0.2">
      <c r="A393" t="s">
        <v>2332</v>
      </c>
      <c r="B393" t="s">
        <v>133</v>
      </c>
      <c r="D393" t="s">
        <v>2332</v>
      </c>
      <c r="E393" t="s">
        <v>2333</v>
      </c>
      <c r="F393" t="s">
        <v>55</v>
      </c>
      <c r="H393" t="s">
        <v>2334</v>
      </c>
      <c r="I393" t="s">
        <v>136</v>
      </c>
      <c r="J393">
        <v>247</v>
      </c>
      <c r="K393">
        <v>3000</v>
      </c>
      <c r="L393" t="s">
        <v>2335</v>
      </c>
      <c r="M393" t="s">
        <v>35</v>
      </c>
      <c r="N393" t="b">
        <v>0</v>
      </c>
      <c r="Q393">
        <v>41.23369915</v>
      </c>
      <c r="R393">
        <v>-75.853641789435201</v>
      </c>
      <c r="S393" t="s">
        <v>2336</v>
      </c>
      <c r="T393" t="s">
        <v>139</v>
      </c>
      <c r="V393">
        <v>5907</v>
      </c>
      <c r="X393">
        <v>18702</v>
      </c>
      <c r="Y393" t="s">
        <v>2337</v>
      </c>
      <c r="AA393" t="s">
        <v>2338</v>
      </c>
      <c r="AB393" t="s">
        <v>2339</v>
      </c>
    </row>
    <row r="394" spans="1:29" hidden="1" x14ac:dyDescent="0.2">
      <c r="A394" t="s">
        <v>2340</v>
      </c>
      <c r="D394" t="s">
        <v>2340</v>
      </c>
      <c r="E394" t="s">
        <v>2341</v>
      </c>
      <c r="F394" t="s">
        <v>45</v>
      </c>
      <c r="I394" t="s">
        <v>584</v>
      </c>
      <c r="J394">
        <v>2315</v>
      </c>
      <c r="K394">
        <v>5600</v>
      </c>
      <c r="L394" t="s">
        <v>2341</v>
      </c>
      <c r="M394" t="s">
        <v>35</v>
      </c>
      <c r="N394" t="b">
        <v>0</v>
      </c>
      <c r="Q394">
        <v>40.5173165</v>
      </c>
      <c r="R394">
        <v>-75.777417700000001</v>
      </c>
      <c r="S394" t="s">
        <v>2342</v>
      </c>
      <c r="T394" t="s">
        <v>139</v>
      </c>
      <c r="V394">
        <v>4432</v>
      </c>
      <c r="X394">
        <v>17067</v>
      </c>
      <c r="Y394" t="s">
        <v>2343</v>
      </c>
      <c r="AA394" t="s">
        <v>755</v>
      </c>
      <c r="AB394" t="s">
        <v>2344</v>
      </c>
    </row>
    <row r="395" spans="1:29" hidden="1" x14ac:dyDescent="0.2">
      <c r="J395">
        <v>1000990</v>
      </c>
      <c r="AB395" t="s">
        <v>2345</v>
      </c>
    </row>
    <row r="396" spans="1:29" hidden="1" x14ac:dyDescent="0.2">
      <c r="J396">
        <v>1000993</v>
      </c>
      <c r="AB396" t="s">
        <v>2346</v>
      </c>
    </row>
    <row r="397" spans="1:29" hidden="1" x14ac:dyDescent="0.2">
      <c r="A397" t="s">
        <v>2347</v>
      </c>
      <c r="B397" t="s">
        <v>2348</v>
      </c>
      <c r="D397" t="s">
        <v>2347</v>
      </c>
      <c r="E397" t="s">
        <v>2349</v>
      </c>
      <c r="F397" t="s">
        <v>31</v>
      </c>
      <c r="H397" t="s">
        <v>101</v>
      </c>
      <c r="I397" t="s">
        <v>699</v>
      </c>
      <c r="J397">
        <v>322</v>
      </c>
      <c r="K397">
        <v>13132</v>
      </c>
      <c r="L397" t="s">
        <v>2350</v>
      </c>
      <c r="M397" t="s">
        <v>35</v>
      </c>
      <c r="N397" t="b">
        <v>0</v>
      </c>
      <c r="O397">
        <v>81.432083129999995</v>
      </c>
      <c r="P397" t="b">
        <v>0</v>
      </c>
      <c r="Q397">
        <v>40.700979599999997</v>
      </c>
      <c r="R397">
        <v>-75.210649900000007</v>
      </c>
      <c r="S397" t="s">
        <v>2351</v>
      </c>
      <c r="T397" t="s">
        <v>139</v>
      </c>
      <c r="U397" t="s">
        <v>84</v>
      </c>
      <c r="V397">
        <v>3721</v>
      </c>
      <c r="W397">
        <v>1926</v>
      </c>
      <c r="X397">
        <v>18042</v>
      </c>
      <c r="Y397" t="s">
        <v>2352</v>
      </c>
      <c r="AA397" t="s">
        <v>2353</v>
      </c>
      <c r="AB397" t="s">
        <v>2349</v>
      </c>
      <c r="AC397" t="s">
        <v>2354</v>
      </c>
    </row>
    <row r="398" spans="1:29" hidden="1" x14ac:dyDescent="0.2">
      <c r="A398" t="s">
        <v>2355</v>
      </c>
      <c r="D398" t="s">
        <v>2355</v>
      </c>
      <c r="E398" t="s">
        <v>2356</v>
      </c>
      <c r="F398" t="s">
        <v>55</v>
      </c>
      <c r="I398" t="s">
        <v>647</v>
      </c>
      <c r="J398">
        <v>548</v>
      </c>
      <c r="K398">
        <v>5000</v>
      </c>
      <c r="L398" t="s">
        <v>2357</v>
      </c>
      <c r="M398" t="s">
        <v>35</v>
      </c>
      <c r="N398" t="b">
        <v>0</v>
      </c>
      <c r="Q398">
        <v>33.039290999999999</v>
      </c>
      <c r="R398">
        <v>-85.031326899999996</v>
      </c>
      <c r="S398" t="s">
        <v>2358</v>
      </c>
      <c r="T398" t="s">
        <v>123</v>
      </c>
      <c r="V398">
        <v>5910</v>
      </c>
      <c r="Y398" t="s">
        <v>2359</v>
      </c>
      <c r="AA398" t="s">
        <v>571</v>
      </c>
      <c r="AB398" t="s">
        <v>2360</v>
      </c>
    </row>
    <row r="399" spans="1:29" hidden="1" x14ac:dyDescent="0.2">
      <c r="A399" t="s">
        <v>2361</v>
      </c>
      <c r="D399" t="s">
        <v>2361</v>
      </c>
      <c r="E399" t="s">
        <v>2362</v>
      </c>
      <c r="F399" t="s">
        <v>45</v>
      </c>
      <c r="I399" t="s">
        <v>337</v>
      </c>
      <c r="J399">
        <v>437</v>
      </c>
      <c r="K399">
        <v>3000</v>
      </c>
      <c r="L399" t="s">
        <v>2363</v>
      </c>
      <c r="M399" t="s">
        <v>35</v>
      </c>
      <c r="N399" t="b">
        <v>0</v>
      </c>
      <c r="Q399">
        <v>41.7244885</v>
      </c>
      <c r="R399">
        <v>-81.245656999999994</v>
      </c>
      <c r="S399" t="s">
        <v>2364</v>
      </c>
      <c r="T399" t="s">
        <v>83</v>
      </c>
      <c r="V399">
        <v>3769</v>
      </c>
      <c r="X399">
        <v>44077</v>
      </c>
      <c r="Y399" t="s">
        <v>2365</v>
      </c>
      <c r="AA399" t="s">
        <v>2366</v>
      </c>
      <c r="AB399" t="s">
        <v>2362</v>
      </c>
    </row>
    <row r="400" spans="1:29" hidden="1" x14ac:dyDescent="0.2">
      <c r="A400" t="s">
        <v>2367</v>
      </c>
      <c r="D400" t="s">
        <v>2367</v>
      </c>
      <c r="E400" t="s">
        <v>2368</v>
      </c>
      <c r="F400" t="s">
        <v>55</v>
      </c>
      <c r="I400" t="s">
        <v>481</v>
      </c>
      <c r="J400">
        <v>262</v>
      </c>
      <c r="K400">
        <v>2000</v>
      </c>
      <c r="L400" t="s">
        <v>2369</v>
      </c>
      <c r="M400" t="s">
        <v>35</v>
      </c>
      <c r="N400" t="b">
        <v>0</v>
      </c>
      <c r="Q400">
        <v>42.258634200000003</v>
      </c>
      <c r="R400">
        <v>-87.840625000000003</v>
      </c>
      <c r="S400" t="s">
        <v>2370</v>
      </c>
      <c r="T400" t="s">
        <v>373</v>
      </c>
      <c r="V400">
        <v>5915</v>
      </c>
      <c r="X400">
        <v>60045</v>
      </c>
      <c r="Y400" t="s">
        <v>2371</v>
      </c>
      <c r="AA400" t="s">
        <v>2372</v>
      </c>
      <c r="AB400" t="s">
        <v>2373</v>
      </c>
    </row>
    <row r="401" spans="1:29" hidden="1" x14ac:dyDescent="0.2">
      <c r="A401" t="s">
        <v>2374</v>
      </c>
      <c r="B401" t="s">
        <v>747</v>
      </c>
      <c r="D401" t="s">
        <v>2374</v>
      </c>
      <c r="E401" t="s">
        <v>2375</v>
      </c>
      <c r="H401" t="s">
        <v>2376</v>
      </c>
      <c r="J401">
        <v>267</v>
      </c>
      <c r="Y401" t="s">
        <v>2377</v>
      </c>
      <c r="AA401" t="s">
        <v>2378</v>
      </c>
      <c r="AB401" t="s">
        <v>2379</v>
      </c>
    </row>
    <row r="402" spans="1:29" hidden="1" x14ac:dyDescent="0.2">
      <c r="A402" t="s">
        <v>2380</v>
      </c>
      <c r="B402" t="s">
        <v>714</v>
      </c>
      <c r="D402" t="s">
        <v>2380</v>
      </c>
      <c r="E402" t="s">
        <v>2381</v>
      </c>
      <c r="F402" t="s">
        <v>31</v>
      </c>
      <c r="I402" t="s">
        <v>1484</v>
      </c>
      <c r="J402">
        <v>2320</v>
      </c>
      <c r="K402">
        <v>16000</v>
      </c>
      <c r="L402" t="s">
        <v>2382</v>
      </c>
      <c r="M402" t="s">
        <v>35</v>
      </c>
      <c r="N402" t="b">
        <v>0</v>
      </c>
      <c r="O402">
        <v>3.981505394</v>
      </c>
      <c r="P402" t="b">
        <v>0</v>
      </c>
      <c r="Q402">
        <v>30.043130000000001</v>
      </c>
      <c r="R402">
        <v>-94.069963000000001</v>
      </c>
      <c r="S402" t="s">
        <v>2383</v>
      </c>
      <c r="T402" t="s">
        <v>37</v>
      </c>
      <c r="U402" t="s">
        <v>38</v>
      </c>
      <c r="V402">
        <v>3882</v>
      </c>
      <c r="W402">
        <v>1964</v>
      </c>
      <c r="X402">
        <v>77705</v>
      </c>
      <c r="Y402" t="s">
        <v>2384</v>
      </c>
      <c r="AA402" t="s">
        <v>453</v>
      </c>
      <c r="AB402" t="s">
        <v>2381</v>
      </c>
      <c r="AC402" t="s">
        <v>2385</v>
      </c>
    </row>
    <row r="403" spans="1:29" hidden="1" x14ac:dyDescent="0.2">
      <c r="A403" t="s">
        <v>2380</v>
      </c>
      <c r="D403" t="s">
        <v>2380</v>
      </c>
      <c r="E403" t="s">
        <v>2386</v>
      </c>
      <c r="H403" t="s">
        <v>133</v>
      </c>
      <c r="J403">
        <v>2321</v>
      </c>
      <c r="Y403" t="s">
        <v>2387</v>
      </c>
      <c r="AA403" t="s">
        <v>340</v>
      </c>
      <c r="AB403" t="s">
        <v>2386</v>
      </c>
    </row>
    <row r="404" spans="1:29" hidden="1" x14ac:dyDescent="0.2">
      <c r="J404">
        <v>1000994</v>
      </c>
      <c r="AB404" t="s">
        <v>2388</v>
      </c>
    </row>
    <row r="405" spans="1:29" hidden="1" x14ac:dyDescent="0.2">
      <c r="A405" t="s">
        <v>2389</v>
      </c>
      <c r="D405" t="s">
        <v>2389</v>
      </c>
      <c r="E405" t="s">
        <v>2390</v>
      </c>
      <c r="J405">
        <v>2324</v>
      </c>
      <c r="Y405" t="s">
        <v>2391</v>
      </c>
      <c r="AA405" t="s">
        <v>141</v>
      </c>
      <c r="AB405" t="s">
        <v>2392</v>
      </c>
    </row>
    <row r="406" spans="1:29" hidden="1" x14ac:dyDescent="0.2">
      <c r="A406" t="s">
        <v>2393</v>
      </c>
      <c r="D406" t="s">
        <v>2393</v>
      </c>
      <c r="E406" t="s">
        <v>2394</v>
      </c>
      <c r="J406">
        <v>2325</v>
      </c>
      <c r="AA406" t="s">
        <v>2395</v>
      </c>
      <c r="AB406" t="s">
        <v>2394</v>
      </c>
    </row>
    <row r="407" spans="1:29" hidden="1" x14ac:dyDescent="0.2">
      <c r="A407" t="s">
        <v>2396</v>
      </c>
      <c r="D407" t="s">
        <v>2396</v>
      </c>
      <c r="E407" t="s">
        <v>2397</v>
      </c>
      <c r="J407">
        <v>111610</v>
      </c>
      <c r="AA407" t="s">
        <v>780</v>
      </c>
      <c r="AB407" t="s">
        <v>2398</v>
      </c>
    </row>
    <row r="408" spans="1:29" hidden="1" x14ac:dyDescent="0.2">
      <c r="A408" t="s">
        <v>2399</v>
      </c>
      <c r="B408" t="s">
        <v>2400</v>
      </c>
      <c r="D408" t="s">
        <v>2399</v>
      </c>
      <c r="E408" t="s">
        <v>2401</v>
      </c>
      <c r="F408" t="s">
        <v>55</v>
      </c>
      <c r="H408" t="s">
        <v>2402</v>
      </c>
      <c r="I408" t="s">
        <v>762</v>
      </c>
      <c r="J408">
        <v>2318</v>
      </c>
      <c r="K408">
        <v>2500</v>
      </c>
      <c r="L408" t="s">
        <v>2403</v>
      </c>
      <c r="M408" t="s">
        <v>35</v>
      </c>
      <c r="N408" t="b">
        <v>0</v>
      </c>
      <c r="Q408">
        <v>34.1008426</v>
      </c>
      <c r="R408">
        <v>-117.7678355</v>
      </c>
      <c r="S408" t="s">
        <v>2404</v>
      </c>
      <c r="T408" t="s">
        <v>752</v>
      </c>
      <c r="V408">
        <v>5909</v>
      </c>
      <c r="X408">
        <v>91750</v>
      </c>
      <c r="Y408" t="s">
        <v>2405</v>
      </c>
      <c r="AA408" t="s">
        <v>2353</v>
      </c>
      <c r="AB408" t="s">
        <v>2403</v>
      </c>
    </row>
    <row r="409" spans="1:29" hidden="1" x14ac:dyDescent="0.2">
      <c r="A409" t="s">
        <v>2406</v>
      </c>
      <c r="D409" t="s">
        <v>2406</v>
      </c>
      <c r="E409" t="s">
        <v>2407</v>
      </c>
      <c r="J409">
        <v>102071</v>
      </c>
      <c r="AA409" t="s">
        <v>893</v>
      </c>
      <c r="AB409" t="s">
        <v>2407</v>
      </c>
    </row>
    <row r="410" spans="1:29" hidden="1" x14ac:dyDescent="0.2">
      <c r="A410" t="s">
        <v>2408</v>
      </c>
      <c r="D410" t="s">
        <v>2408</v>
      </c>
      <c r="E410" t="s">
        <v>2265</v>
      </c>
      <c r="F410" t="s">
        <v>55</v>
      </c>
      <c r="I410" t="s">
        <v>481</v>
      </c>
      <c r="J410">
        <v>268</v>
      </c>
      <c r="K410">
        <v>3634</v>
      </c>
      <c r="L410" t="s">
        <v>2409</v>
      </c>
      <c r="M410" t="s">
        <v>35</v>
      </c>
      <c r="N410" t="b">
        <v>0</v>
      </c>
      <c r="Q410">
        <v>44.261396699999999</v>
      </c>
      <c r="R410">
        <v>-88.406974399999996</v>
      </c>
      <c r="S410" t="s">
        <v>2410</v>
      </c>
      <c r="T410" t="s">
        <v>483</v>
      </c>
      <c r="V410">
        <v>5919</v>
      </c>
      <c r="Y410" t="s">
        <v>2411</v>
      </c>
      <c r="AA410" t="s">
        <v>375</v>
      </c>
      <c r="AB410" t="s">
        <v>2412</v>
      </c>
    </row>
    <row r="411" spans="1:29" hidden="1" x14ac:dyDescent="0.2">
      <c r="A411" t="s">
        <v>2413</v>
      </c>
      <c r="B411" t="s">
        <v>66</v>
      </c>
      <c r="D411" t="s">
        <v>2413</v>
      </c>
      <c r="E411" t="s">
        <v>2414</v>
      </c>
      <c r="F411" t="s">
        <v>55</v>
      </c>
      <c r="H411" t="s">
        <v>2415</v>
      </c>
      <c r="I411" t="s">
        <v>136</v>
      </c>
      <c r="J411">
        <v>388</v>
      </c>
      <c r="K411">
        <v>2000</v>
      </c>
      <c r="L411" t="s">
        <v>2416</v>
      </c>
      <c r="M411" t="s">
        <v>35</v>
      </c>
      <c r="N411" t="b">
        <v>0</v>
      </c>
      <c r="Q411">
        <v>40.329590099999997</v>
      </c>
      <c r="R411">
        <v>-76.515225999999998</v>
      </c>
      <c r="S411" t="s">
        <v>2417</v>
      </c>
      <c r="T411" t="s">
        <v>139</v>
      </c>
      <c r="V411">
        <v>3621</v>
      </c>
      <c r="X411">
        <v>17003</v>
      </c>
      <c r="Y411" t="s">
        <v>2418</v>
      </c>
      <c r="AA411" t="s">
        <v>2025</v>
      </c>
      <c r="AB411" t="s">
        <v>2419</v>
      </c>
    </row>
    <row r="412" spans="1:29" hidden="1" x14ac:dyDescent="0.2">
      <c r="A412" t="s">
        <v>2420</v>
      </c>
      <c r="B412" t="s">
        <v>2421</v>
      </c>
      <c r="D412" t="s">
        <v>2420</v>
      </c>
      <c r="E412" t="s">
        <v>2422</v>
      </c>
      <c r="F412" t="s">
        <v>31</v>
      </c>
      <c r="H412" t="s">
        <v>2423</v>
      </c>
      <c r="I412" t="s">
        <v>699</v>
      </c>
      <c r="J412">
        <v>2329</v>
      </c>
      <c r="K412">
        <v>16000</v>
      </c>
      <c r="L412" t="s">
        <v>2424</v>
      </c>
      <c r="M412" t="s">
        <v>35</v>
      </c>
      <c r="N412" t="b">
        <v>0</v>
      </c>
      <c r="O412">
        <v>90.323051449999994</v>
      </c>
      <c r="P412" t="b">
        <v>0</v>
      </c>
      <c r="Q412">
        <v>40.589083700000003</v>
      </c>
      <c r="R412">
        <v>-75.355387399999998</v>
      </c>
      <c r="S412" t="s">
        <v>2425</v>
      </c>
      <c r="T412" t="s">
        <v>139</v>
      </c>
      <c r="U412" t="s">
        <v>84</v>
      </c>
      <c r="V412">
        <v>3741</v>
      </c>
      <c r="W412">
        <v>1988</v>
      </c>
      <c r="X412">
        <v>18015</v>
      </c>
      <c r="Y412" t="s">
        <v>2426</v>
      </c>
      <c r="AA412" t="s">
        <v>2427</v>
      </c>
      <c r="AB412" t="s">
        <v>2422</v>
      </c>
      <c r="AC412" t="s">
        <v>2428</v>
      </c>
    </row>
    <row r="413" spans="1:29" hidden="1" x14ac:dyDescent="0.2">
      <c r="A413" t="s">
        <v>2429</v>
      </c>
      <c r="B413" t="s">
        <v>66</v>
      </c>
      <c r="D413" t="s">
        <v>2429</v>
      </c>
      <c r="E413" t="s">
        <v>2430</v>
      </c>
      <c r="F413" t="s">
        <v>45</v>
      </c>
      <c r="I413" t="s">
        <v>223</v>
      </c>
      <c r="J413">
        <v>2331</v>
      </c>
      <c r="K413">
        <v>8500</v>
      </c>
      <c r="L413" t="s">
        <v>2431</v>
      </c>
      <c r="M413" t="s">
        <v>35</v>
      </c>
      <c r="N413" t="b">
        <v>0</v>
      </c>
      <c r="Q413">
        <v>35.733331200000002</v>
      </c>
      <c r="R413">
        <v>-81.344291499999997</v>
      </c>
      <c r="S413" t="s">
        <v>2432</v>
      </c>
      <c r="T413" t="s">
        <v>257</v>
      </c>
      <c r="V413">
        <v>6553</v>
      </c>
      <c r="X413">
        <v>28602</v>
      </c>
      <c r="Y413" t="s">
        <v>2433</v>
      </c>
      <c r="AA413" t="s">
        <v>473</v>
      </c>
      <c r="AB413" t="s">
        <v>2434</v>
      </c>
    </row>
    <row r="414" spans="1:29" hidden="1" x14ac:dyDescent="0.2">
      <c r="A414" t="s">
        <v>2435</v>
      </c>
      <c r="B414" t="s">
        <v>133</v>
      </c>
      <c r="D414" t="s">
        <v>2435</v>
      </c>
      <c r="E414" t="s">
        <v>2436</v>
      </c>
      <c r="F414" t="s">
        <v>55</v>
      </c>
      <c r="H414" t="s">
        <v>2437</v>
      </c>
      <c r="I414" t="s">
        <v>2438</v>
      </c>
      <c r="J414">
        <v>2333</v>
      </c>
      <c r="K414">
        <v>3000</v>
      </c>
      <c r="L414" t="s">
        <v>561</v>
      </c>
      <c r="M414" t="s">
        <v>35</v>
      </c>
      <c r="N414" t="b">
        <v>0</v>
      </c>
      <c r="Q414">
        <v>45.520247099999999</v>
      </c>
      <c r="R414">
        <v>-122.6741949</v>
      </c>
      <c r="S414" t="s">
        <v>2439</v>
      </c>
      <c r="T414" t="s">
        <v>2440</v>
      </c>
      <c r="V414">
        <v>5920</v>
      </c>
      <c r="X414">
        <v>97201</v>
      </c>
      <c r="Y414" t="s">
        <v>2441</v>
      </c>
      <c r="AA414" t="s">
        <v>170</v>
      </c>
      <c r="AB414" t="s">
        <v>2442</v>
      </c>
    </row>
    <row r="415" spans="1:29" x14ac:dyDescent="0.2">
      <c r="A415" t="s">
        <v>2443</v>
      </c>
      <c r="B415" t="s">
        <v>2444</v>
      </c>
      <c r="D415" t="s">
        <v>2443</v>
      </c>
      <c r="E415" t="s">
        <v>2445</v>
      </c>
      <c r="F415" t="s">
        <v>68</v>
      </c>
      <c r="G415" t="str">
        <f>SUBSTITUTE(H415, "#", "", 1)</f>
        <v>071740</v>
      </c>
      <c r="H415" t="s">
        <v>2446</v>
      </c>
      <c r="I415" t="s">
        <v>1653</v>
      </c>
      <c r="J415">
        <v>2335</v>
      </c>
      <c r="K415">
        <v>25000</v>
      </c>
      <c r="L415" t="s">
        <v>2447</v>
      </c>
      <c r="M415" t="s">
        <v>35</v>
      </c>
      <c r="N415" t="b">
        <v>0</v>
      </c>
      <c r="O415">
        <v>272.9237061</v>
      </c>
      <c r="P415" t="b">
        <v>0</v>
      </c>
      <c r="Q415">
        <v>37.354430499999999</v>
      </c>
      <c r="R415">
        <v>-79.175023899999999</v>
      </c>
      <c r="S415" t="s">
        <v>2448</v>
      </c>
      <c r="T415" t="s">
        <v>245</v>
      </c>
      <c r="U415" t="s">
        <v>84</v>
      </c>
      <c r="V415">
        <v>3992</v>
      </c>
      <c r="W415">
        <v>1989</v>
      </c>
      <c r="X415">
        <v>24502</v>
      </c>
      <c r="Y415" t="s">
        <v>2449</v>
      </c>
      <c r="AA415" t="s">
        <v>2450</v>
      </c>
      <c r="AB415" t="s">
        <v>2445</v>
      </c>
      <c r="AC415" t="s">
        <v>2451</v>
      </c>
    </row>
    <row r="416" spans="1:29" hidden="1" x14ac:dyDescent="0.2">
      <c r="A416" t="s">
        <v>2452</v>
      </c>
      <c r="B416" t="s">
        <v>2453</v>
      </c>
      <c r="D416" t="s">
        <v>2452</v>
      </c>
      <c r="E416" t="s">
        <v>2454</v>
      </c>
      <c r="F416" t="s">
        <v>45</v>
      </c>
      <c r="H416" t="s">
        <v>2455</v>
      </c>
      <c r="I416" t="s">
        <v>223</v>
      </c>
      <c r="J416">
        <v>2336</v>
      </c>
      <c r="K416">
        <v>10000</v>
      </c>
      <c r="L416" t="s">
        <v>2456</v>
      </c>
      <c r="M416" t="s">
        <v>35</v>
      </c>
      <c r="N416" t="b">
        <v>0</v>
      </c>
      <c r="O416">
        <v>212.4</v>
      </c>
      <c r="Q416">
        <v>35.071794500000003</v>
      </c>
      <c r="R416">
        <v>-81.649819500000007</v>
      </c>
      <c r="S416" t="s">
        <v>2457</v>
      </c>
      <c r="T416" t="s">
        <v>188</v>
      </c>
      <c r="V416">
        <v>4750</v>
      </c>
      <c r="W416">
        <v>2008</v>
      </c>
      <c r="X416">
        <v>29342</v>
      </c>
      <c r="Y416" t="s">
        <v>2458</v>
      </c>
      <c r="AA416" t="s">
        <v>64</v>
      </c>
      <c r="AB416" t="s">
        <v>2454</v>
      </c>
    </row>
    <row r="417" spans="1:29" hidden="1" x14ac:dyDescent="0.2">
      <c r="J417">
        <v>1000971</v>
      </c>
      <c r="AB417" t="s">
        <v>2459</v>
      </c>
    </row>
    <row r="418" spans="1:29" hidden="1" x14ac:dyDescent="0.2">
      <c r="J418">
        <v>1001034</v>
      </c>
      <c r="AB418" t="s">
        <v>2460</v>
      </c>
    </row>
    <row r="419" spans="1:29" hidden="1" x14ac:dyDescent="0.2">
      <c r="A419" t="s">
        <v>2461</v>
      </c>
      <c r="D419" t="s">
        <v>2461</v>
      </c>
      <c r="E419" t="s">
        <v>2462</v>
      </c>
      <c r="F419" t="s">
        <v>45</v>
      </c>
      <c r="I419" t="s">
        <v>2463</v>
      </c>
      <c r="J419">
        <v>124179</v>
      </c>
      <c r="AA419" t="s">
        <v>2464</v>
      </c>
      <c r="AB419" t="s">
        <v>2462</v>
      </c>
    </row>
    <row r="420" spans="1:29" hidden="1" x14ac:dyDescent="0.2">
      <c r="A420" t="s">
        <v>2461</v>
      </c>
      <c r="D420" t="s">
        <v>2461</v>
      </c>
      <c r="E420" t="s">
        <v>2465</v>
      </c>
      <c r="F420" t="s">
        <v>45</v>
      </c>
      <c r="I420" t="s">
        <v>2149</v>
      </c>
      <c r="J420">
        <v>2876</v>
      </c>
      <c r="K420">
        <v>5500</v>
      </c>
      <c r="L420" t="s">
        <v>824</v>
      </c>
      <c r="M420" t="s">
        <v>35</v>
      </c>
      <c r="N420" t="b">
        <v>0</v>
      </c>
      <c r="Q420">
        <v>38.577359000000001</v>
      </c>
      <c r="R420">
        <v>-92.1724265</v>
      </c>
      <c r="S420" t="s">
        <v>2466</v>
      </c>
      <c r="T420" t="s">
        <v>916</v>
      </c>
      <c r="V420">
        <v>6045</v>
      </c>
      <c r="X420">
        <v>65101</v>
      </c>
      <c r="Y420" t="s">
        <v>2467</v>
      </c>
      <c r="AA420" t="s">
        <v>2468</v>
      </c>
      <c r="AB420" t="s">
        <v>2465</v>
      </c>
    </row>
    <row r="421" spans="1:29" hidden="1" x14ac:dyDescent="0.2">
      <c r="A421" t="s">
        <v>2469</v>
      </c>
      <c r="D421" t="s">
        <v>2469</v>
      </c>
      <c r="E421" t="s">
        <v>2470</v>
      </c>
      <c r="F421" t="s">
        <v>45</v>
      </c>
      <c r="I421" t="s">
        <v>594</v>
      </c>
      <c r="J421">
        <v>2339</v>
      </c>
      <c r="K421">
        <v>5000</v>
      </c>
      <c r="L421" t="s">
        <v>2471</v>
      </c>
      <c r="M421" t="s">
        <v>35</v>
      </c>
      <c r="N421" t="b">
        <v>0</v>
      </c>
      <c r="Q421">
        <v>39.806551800000001</v>
      </c>
      <c r="R421">
        <v>-75.928705512476895</v>
      </c>
      <c r="S421" t="s">
        <v>2472</v>
      </c>
      <c r="T421" t="s">
        <v>139</v>
      </c>
      <c r="V421">
        <v>3808</v>
      </c>
      <c r="X421">
        <v>19352</v>
      </c>
      <c r="Y421" t="s">
        <v>2473</v>
      </c>
      <c r="AA421" t="s">
        <v>141</v>
      </c>
      <c r="AB421" t="s">
        <v>2470</v>
      </c>
    </row>
    <row r="422" spans="1:29" hidden="1" x14ac:dyDescent="0.2">
      <c r="A422" t="s">
        <v>2461</v>
      </c>
      <c r="D422" t="s">
        <v>2461</v>
      </c>
      <c r="E422" t="s">
        <v>2474</v>
      </c>
      <c r="F422" t="s">
        <v>31</v>
      </c>
      <c r="I422" t="s">
        <v>966</v>
      </c>
      <c r="J422">
        <v>2815</v>
      </c>
      <c r="K422">
        <v>7450</v>
      </c>
      <c r="L422" t="s">
        <v>2475</v>
      </c>
      <c r="M422" t="s">
        <v>35</v>
      </c>
      <c r="N422" t="b">
        <v>0</v>
      </c>
      <c r="Q422">
        <v>38.794625199999999</v>
      </c>
      <c r="R422">
        <v>-90.519829000000001</v>
      </c>
      <c r="S422" t="s">
        <v>2476</v>
      </c>
      <c r="T422" t="s">
        <v>916</v>
      </c>
      <c r="V422">
        <v>3749</v>
      </c>
      <c r="X422">
        <v>63301</v>
      </c>
      <c r="Y422" t="s">
        <v>2477</v>
      </c>
      <c r="AA422" t="s">
        <v>141</v>
      </c>
      <c r="AB422" t="s">
        <v>2474</v>
      </c>
      <c r="AC422" t="s">
        <v>2478</v>
      </c>
    </row>
    <row r="423" spans="1:29" hidden="1" x14ac:dyDescent="0.2">
      <c r="A423" t="s">
        <v>2479</v>
      </c>
      <c r="D423" t="s">
        <v>2479</v>
      </c>
      <c r="E423" t="s">
        <v>2480</v>
      </c>
      <c r="J423">
        <v>3209</v>
      </c>
      <c r="Y423" t="s">
        <v>2481</v>
      </c>
      <c r="AA423" t="s">
        <v>2482</v>
      </c>
      <c r="AB423" t="s">
        <v>2483</v>
      </c>
    </row>
    <row r="424" spans="1:29" hidden="1" x14ac:dyDescent="0.2">
      <c r="J424">
        <v>1000955</v>
      </c>
      <c r="AB424" t="s">
        <v>2484</v>
      </c>
    </row>
    <row r="425" spans="1:29" hidden="1" x14ac:dyDescent="0.2">
      <c r="A425" t="s">
        <v>2485</v>
      </c>
      <c r="D425" t="s">
        <v>2485</v>
      </c>
      <c r="E425" t="s">
        <v>2486</v>
      </c>
      <c r="J425">
        <v>2877</v>
      </c>
      <c r="Y425" t="s">
        <v>2487</v>
      </c>
      <c r="AA425" t="s">
        <v>2488</v>
      </c>
      <c r="AB425" t="s">
        <v>2489</v>
      </c>
    </row>
    <row r="426" spans="1:29" hidden="1" x14ac:dyDescent="0.2">
      <c r="A426" t="s">
        <v>2461</v>
      </c>
      <c r="B426" t="s">
        <v>2490</v>
      </c>
      <c r="D426" t="s">
        <v>2461</v>
      </c>
      <c r="E426" t="s">
        <v>2491</v>
      </c>
      <c r="F426" t="s">
        <v>55</v>
      </c>
      <c r="H426" t="s">
        <v>2492</v>
      </c>
      <c r="I426" t="s">
        <v>2438</v>
      </c>
      <c r="J426">
        <v>203</v>
      </c>
      <c r="K426">
        <v>4000</v>
      </c>
      <c r="L426" t="s">
        <v>2493</v>
      </c>
      <c r="M426" t="s">
        <v>35</v>
      </c>
      <c r="N426" t="b">
        <v>0</v>
      </c>
      <c r="Q426">
        <v>45.210036700000003</v>
      </c>
      <c r="R426">
        <v>-123.194463</v>
      </c>
      <c r="S426" t="s">
        <v>2494</v>
      </c>
      <c r="T426" t="s">
        <v>2440</v>
      </c>
      <c r="V426">
        <v>5119</v>
      </c>
      <c r="X426">
        <v>97128</v>
      </c>
      <c r="Y426" t="s">
        <v>2495</v>
      </c>
      <c r="AA426" t="s">
        <v>40</v>
      </c>
      <c r="AB426" t="s">
        <v>2496</v>
      </c>
    </row>
    <row r="427" spans="1:29" hidden="1" x14ac:dyDescent="0.2">
      <c r="A427" t="s">
        <v>2497</v>
      </c>
      <c r="D427" t="s">
        <v>2497</v>
      </c>
      <c r="E427" t="s">
        <v>2498</v>
      </c>
      <c r="J427">
        <v>124386</v>
      </c>
      <c r="AA427" t="s">
        <v>1113</v>
      </c>
      <c r="AB427" t="s">
        <v>2499</v>
      </c>
    </row>
    <row r="428" spans="1:29" hidden="1" x14ac:dyDescent="0.2">
      <c r="A428" t="s">
        <v>2500</v>
      </c>
      <c r="C428" t="s">
        <v>2501</v>
      </c>
      <c r="D428" t="s">
        <v>2500</v>
      </c>
      <c r="E428" t="s">
        <v>2502</v>
      </c>
      <c r="H428" t="s">
        <v>133</v>
      </c>
      <c r="J428">
        <v>2089</v>
      </c>
      <c r="Y428" t="s">
        <v>2503</v>
      </c>
      <c r="AA428" t="s">
        <v>170</v>
      </c>
      <c r="AB428" t="s">
        <v>2502</v>
      </c>
    </row>
    <row r="429" spans="1:29" hidden="1" x14ac:dyDescent="0.2">
      <c r="A429" t="s">
        <v>2504</v>
      </c>
      <c r="D429" t="s">
        <v>2504</v>
      </c>
      <c r="E429" t="s">
        <v>2505</v>
      </c>
      <c r="F429" t="s">
        <v>45</v>
      </c>
      <c r="I429" t="s">
        <v>594</v>
      </c>
      <c r="J429">
        <v>2940</v>
      </c>
      <c r="K429">
        <v>6000</v>
      </c>
      <c r="L429" t="s">
        <v>850</v>
      </c>
      <c r="M429" t="s">
        <v>35</v>
      </c>
      <c r="N429" t="b">
        <v>0</v>
      </c>
      <c r="Q429">
        <v>35.6709727</v>
      </c>
      <c r="R429">
        <v>-80.474226099999996</v>
      </c>
      <c r="S429" t="s">
        <v>2506</v>
      </c>
      <c r="T429" t="s">
        <v>257</v>
      </c>
      <c r="V429">
        <v>3612</v>
      </c>
      <c r="X429">
        <v>28144</v>
      </c>
      <c r="Y429" t="s">
        <v>2507</v>
      </c>
      <c r="AA429" t="s">
        <v>2508</v>
      </c>
      <c r="AB429" t="s">
        <v>2509</v>
      </c>
    </row>
    <row r="430" spans="1:29" hidden="1" x14ac:dyDescent="0.2">
      <c r="J430">
        <v>1000972</v>
      </c>
      <c r="AB430" t="s">
        <v>2510</v>
      </c>
    </row>
    <row r="431" spans="1:29" hidden="1" x14ac:dyDescent="0.2">
      <c r="A431" t="s">
        <v>2511</v>
      </c>
      <c r="D431" t="s">
        <v>2511</v>
      </c>
      <c r="E431" t="s">
        <v>2512</v>
      </c>
      <c r="F431" t="s">
        <v>45</v>
      </c>
      <c r="I431" t="s">
        <v>584</v>
      </c>
      <c r="J431">
        <v>209</v>
      </c>
      <c r="K431">
        <v>3500</v>
      </c>
      <c r="L431" t="s">
        <v>2512</v>
      </c>
      <c r="M431" t="s">
        <v>35</v>
      </c>
      <c r="N431" t="b">
        <v>0</v>
      </c>
      <c r="Q431">
        <v>41.136907700000002</v>
      </c>
      <c r="R431">
        <v>-77.447164099999995</v>
      </c>
      <c r="S431" t="s">
        <v>2513</v>
      </c>
      <c r="T431" t="s">
        <v>139</v>
      </c>
      <c r="V431">
        <v>3760</v>
      </c>
      <c r="Y431" t="s">
        <v>2514</v>
      </c>
      <c r="AA431" t="s">
        <v>2515</v>
      </c>
      <c r="AB431" t="s">
        <v>2516</v>
      </c>
    </row>
    <row r="432" spans="1:29" hidden="1" x14ac:dyDescent="0.2">
      <c r="J432">
        <v>1001022</v>
      </c>
      <c r="AB432" t="s">
        <v>2517</v>
      </c>
    </row>
    <row r="433" spans="1:29" hidden="1" x14ac:dyDescent="0.2">
      <c r="A433" t="s">
        <v>2500</v>
      </c>
      <c r="D433" t="s">
        <v>2500</v>
      </c>
      <c r="E433" t="s">
        <v>2518</v>
      </c>
      <c r="F433" t="s">
        <v>31</v>
      </c>
      <c r="I433" t="s">
        <v>888</v>
      </c>
      <c r="J433">
        <v>2341</v>
      </c>
      <c r="Y433" t="s">
        <v>2519</v>
      </c>
      <c r="AA433" t="s">
        <v>2520</v>
      </c>
      <c r="AB433" t="s">
        <v>2521</v>
      </c>
    </row>
    <row r="434" spans="1:29" hidden="1" x14ac:dyDescent="0.2">
      <c r="A434" t="s">
        <v>2522</v>
      </c>
      <c r="D434" t="s">
        <v>2522</v>
      </c>
      <c r="E434" t="s">
        <v>2523</v>
      </c>
      <c r="J434">
        <v>102118</v>
      </c>
      <c r="AA434" t="s">
        <v>2011</v>
      </c>
      <c r="AB434" t="s">
        <v>2523</v>
      </c>
    </row>
    <row r="435" spans="1:29" x14ac:dyDescent="0.2">
      <c r="A435" t="s">
        <v>2524</v>
      </c>
      <c r="B435" t="s">
        <v>66</v>
      </c>
      <c r="C435" t="s">
        <v>2525</v>
      </c>
      <c r="D435" t="s">
        <v>2524</v>
      </c>
      <c r="E435" t="s">
        <v>2526</v>
      </c>
      <c r="F435" t="s">
        <v>68</v>
      </c>
      <c r="G435" t="str">
        <f>SUBSTITUTE(H435, "#", "", 1)</f>
        <v>ce181e</v>
      </c>
      <c r="H435" t="s">
        <v>2527</v>
      </c>
      <c r="I435" t="s">
        <v>254</v>
      </c>
      <c r="J435">
        <v>309</v>
      </c>
      <c r="K435">
        <v>41426</v>
      </c>
      <c r="L435" t="s">
        <v>2349</v>
      </c>
      <c r="M435" t="s">
        <v>35</v>
      </c>
      <c r="N435" t="b">
        <v>0</v>
      </c>
      <c r="O435">
        <v>3.5565083030000002</v>
      </c>
      <c r="P435" t="b">
        <v>0</v>
      </c>
      <c r="Q435">
        <v>30.215843400000001</v>
      </c>
      <c r="R435">
        <v>-92.041737100000006</v>
      </c>
      <c r="S435" t="s">
        <v>2528</v>
      </c>
      <c r="T435" t="s">
        <v>1845</v>
      </c>
      <c r="U435" t="s">
        <v>38</v>
      </c>
      <c r="V435">
        <v>3666</v>
      </c>
      <c r="W435">
        <v>1971</v>
      </c>
      <c r="X435">
        <v>70506</v>
      </c>
      <c r="Y435" t="s">
        <v>2529</v>
      </c>
      <c r="AA435" t="s">
        <v>2530</v>
      </c>
      <c r="AB435" t="s">
        <v>2526</v>
      </c>
      <c r="AC435" t="s">
        <v>2531</v>
      </c>
    </row>
    <row r="436" spans="1:29" hidden="1" x14ac:dyDescent="0.2">
      <c r="A436" t="s">
        <v>2532</v>
      </c>
      <c r="D436" t="s">
        <v>2532</v>
      </c>
      <c r="E436" t="s">
        <v>2533</v>
      </c>
      <c r="J436">
        <v>2347</v>
      </c>
      <c r="Y436" t="s">
        <v>2534</v>
      </c>
      <c r="AA436" t="s">
        <v>40</v>
      </c>
      <c r="AB436" t="s">
        <v>2535</v>
      </c>
    </row>
    <row r="437" spans="1:29" x14ac:dyDescent="0.2">
      <c r="A437" t="s">
        <v>2536</v>
      </c>
      <c r="B437" t="s">
        <v>2537</v>
      </c>
      <c r="D437" t="s">
        <v>2536</v>
      </c>
      <c r="E437" t="s">
        <v>2538</v>
      </c>
      <c r="F437" t="s">
        <v>68</v>
      </c>
      <c r="G437" t="str">
        <f>SUBSTITUTE(H437, "#", "", 1)</f>
        <v>002d65</v>
      </c>
      <c r="H437" t="s">
        <v>2539</v>
      </c>
      <c r="I437" t="s">
        <v>1653</v>
      </c>
      <c r="J437">
        <v>2348</v>
      </c>
      <c r="K437">
        <v>28019</v>
      </c>
      <c r="L437" t="s">
        <v>2540</v>
      </c>
      <c r="M437" t="s">
        <v>35</v>
      </c>
      <c r="N437" t="b">
        <v>0</v>
      </c>
      <c r="O437">
        <v>72.879829409999999</v>
      </c>
      <c r="P437" t="b">
        <v>0</v>
      </c>
      <c r="Q437">
        <v>32.5321487</v>
      </c>
      <c r="R437">
        <v>-92.656001900000007</v>
      </c>
      <c r="S437" t="s">
        <v>2541</v>
      </c>
      <c r="T437" t="s">
        <v>1845</v>
      </c>
      <c r="U437" t="s">
        <v>38</v>
      </c>
      <c r="V437">
        <v>3776</v>
      </c>
      <c r="W437">
        <v>1968</v>
      </c>
      <c r="X437">
        <v>71272</v>
      </c>
      <c r="Y437" t="s">
        <v>2542</v>
      </c>
      <c r="AA437" t="s">
        <v>60</v>
      </c>
      <c r="AB437" t="s">
        <v>2538</v>
      </c>
      <c r="AC437" t="s">
        <v>2543</v>
      </c>
    </row>
    <row r="438" spans="1:29" x14ac:dyDescent="0.2">
      <c r="A438" t="s">
        <v>2544</v>
      </c>
      <c r="B438" t="s">
        <v>133</v>
      </c>
      <c r="D438" t="s">
        <v>2544</v>
      </c>
      <c r="E438" t="s">
        <v>2545</v>
      </c>
      <c r="F438" t="s">
        <v>68</v>
      </c>
      <c r="G438" t="str">
        <f>SUBSTITUTE(H438, "#", "", 1)</f>
        <v>c9001f</v>
      </c>
      <c r="H438" t="s">
        <v>2546</v>
      </c>
      <c r="I438" t="s">
        <v>618</v>
      </c>
      <c r="J438">
        <v>97</v>
      </c>
      <c r="K438">
        <v>60000</v>
      </c>
      <c r="L438" t="s">
        <v>2545</v>
      </c>
      <c r="M438" t="s">
        <v>35</v>
      </c>
      <c r="N438" t="b">
        <v>0</v>
      </c>
      <c r="O438">
        <v>138.56159969999999</v>
      </c>
      <c r="P438" t="b">
        <v>0</v>
      </c>
      <c r="Q438">
        <v>38.205762100000001</v>
      </c>
      <c r="R438">
        <v>-85.758814099999995</v>
      </c>
      <c r="S438" t="s">
        <v>2547</v>
      </c>
      <c r="T438" t="s">
        <v>945</v>
      </c>
      <c r="U438" t="s">
        <v>2548</v>
      </c>
      <c r="V438">
        <v>3873</v>
      </c>
      <c r="W438">
        <v>1998</v>
      </c>
      <c r="X438">
        <v>40292</v>
      </c>
      <c r="Y438" t="s">
        <v>2549</v>
      </c>
      <c r="AA438" t="s">
        <v>453</v>
      </c>
      <c r="AB438" t="s">
        <v>2545</v>
      </c>
      <c r="AC438" t="s">
        <v>2550</v>
      </c>
    </row>
    <row r="439" spans="1:29" x14ac:dyDescent="0.2">
      <c r="A439" t="s">
        <v>2551</v>
      </c>
      <c r="B439" t="s">
        <v>2552</v>
      </c>
      <c r="C439" t="s">
        <v>2553</v>
      </c>
      <c r="D439" t="s">
        <v>2551</v>
      </c>
      <c r="E439" t="s">
        <v>2551</v>
      </c>
      <c r="F439" t="s">
        <v>68</v>
      </c>
      <c r="G439" t="str">
        <f>SUBSTITUTE(H439, "#", "", 1)</f>
        <v>461d7c</v>
      </c>
      <c r="H439" t="s">
        <v>2554</v>
      </c>
      <c r="I439" t="s">
        <v>92</v>
      </c>
      <c r="J439">
        <v>99</v>
      </c>
      <c r="K439">
        <v>102321</v>
      </c>
      <c r="L439" t="s">
        <v>2555</v>
      </c>
      <c r="M439" t="s">
        <v>35</v>
      </c>
      <c r="N439" t="b">
        <v>0</v>
      </c>
      <c r="O439">
        <v>7.6407346729999999</v>
      </c>
      <c r="P439" t="b">
        <v>1</v>
      </c>
      <c r="Q439">
        <v>30.412034999999999</v>
      </c>
      <c r="R439">
        <v>-91.183816300000004</v>
      </c>
      <c r="S439" t="s">
        <v>2556</v>
      </c>
      <c r="T439" t="s">
        <v>1845</v>
      </c>
      <c r="U439" t="s">
        <v>38</v>
      </c>
      <c r="V439">
        <v>3958</v>
      </c>
      <c r="W439">
        <v>1924</v>
      </c>
      <c r="X439">
        <v>70803</v>
      </c>
      <c r="Y439" t="s">
        <v>2557</v>
      </c>
      <c r="AA439" t="s">
        <v>355</v>
      </c>
      <c r="AB439" t="s">
        <v>2551</v>
      </c>
      <c r="AC439" t="s">
        <v>2558</v>
      </c>
    </row>
    <row r="440" spans="1:29" hidden="1" x14ac:dyDescent="0.2">
      <c r="A440" t="s">
        <v>2559</v>
      </c>
      <c r="B440" t="s">
        <v>2560</v>
      </c>
      <c r="D440" t="s">
        <v>2559</v>
      </c>
      <c r="E440" t="s">
        <v>2561</v>
      </c>
      <c r="F440" t="s">
        <v>55</v>
      </c>
      <c r="H440" t="s">
        <v>2562</v>
      </c>
      <c r="I440" t="s">
        <v>708</v>
      </c>
      <c r="J440">
        <v>67</v>
      </c>
      <c r="K440">
        <v>5000</v>
      </c>
      <c r="L440" t="s">
        <v>2563</v>
      </c>
      <c r="M440" t="s">
        <v>35</v>
      </c>
      <c r="N440" t="b">
        <v>0</v>
      </c>
      <c r="Q440">
        <v>43.304160899999999</v>
      </c>
      <c r="R440">
        <v>-91.785909799999999</v>
      </c>
      <c r="S440" t="s">
        <v>2564</v>
      </c>
      <c r="T440" t="s">
        <v>711</v>
      </c>
      <c r="V440">
        <v>5923</v>
      </c>
      <c r="Y440" t="s">
        <v>2565</v>
      </c>
      <c r="AA440" t="s">
        <v>2566</v>
      </c>
      <c r="AB440" t="s">
        <v>2561</v>
      </c>
    </row>
    <row r="441" spans="1:29" hidden="1" x14ac:dyDescent="0.2">
      <c r="A441" t="s">
        <v>2567</v>
      </c>
      <c r="B441" t="s">
        <v>2568</v>
      </c>
      <c r="D441" t="s">
        <v>2567</v>
      </c>
      <c r="E441" t="s">
        <v>2569</v>
      </c>
      <c r="F441" t="s">
        <v>55</v>
      </c>
      <c r="H441" t="s">
        <v>2570</v>
      </c>
      <c r="I441" t="s">
        <v>856</v>
      </c>
      <c r="J441">
        <v>2354</v>
      </c>
      <c r="K441">
        <v>3700</v>
      </c>
      <c r="L441" t="s">
        <v>2571</v>
      </c>
      <c r="M441" t="s">
        <v>35</v>
      </c>
      <c r="N441" t="b">
        <v>0</v>
      </c>
      <c r="Q441">
        <v>41.249329199999998</v>
      </c>
      <c r="R441">
        <v>-77.0027671</v>
      </c>
      <c r="S441" t="s">
        <v>2572</v>
      </c>
      <c r="T441" t="s">
        <v>139</v>
      </c>
      <c r="V441">
        <v>5925</v>
      </c>
      <c r="X441">
        <v>17701</v>
      </c>
      <c r="Y441" t="s">
        <v>2573</v>
      </c>
      <c r="AA441" t="s">
        <v>434</v>
      </c>
      <c r="AB441" t="s">
        <v>2569</v>
      </c>
    </row>
    <row r="442" spans="1:29" hidden="1" x14ac:dyDescent="0.2">
      <c r="A442" t="s">
        <v>2574</v>
      </c>
      <c r="D442" t="s">
        <v>2574</v>
      </c>
      <c r="E442" t="s">
        <v>2575</v>
      </c>
      <c r="F442" t="s">
        <v>55</v>
      </c>
      <c r="I442" t="s">
        <v>395</v>
      </c>
      <c r="J442">
        <v>101161</v>
      </c>
      <c r="AA442" t="s">
        <v>194</v>
      </c>
      <c r="AB442" t="s">
        <v>2575</v>
      </c>
    </row>
    <row r="443" spans="1:29" hidden="1" x14ac:dyDescent="0.2">
      <c r="A443" t="s">
        <v>2576</v>
      </c>
      <c r="D443" t="s">
        <v>2576</v>
      </c>
      <c r="E443" t="s">
        <v>2577</v>
      </c>
      <c r="F443" t="s">
        <v>55</v>
      </c>
      <c r="I443" t="s">
        <v>361</v>
      </c>
      <c r="J443">
        <v>2359</v>
      </c>
      <c r="K443">
        <v>4000</v>
      </c>
      <c r="L443" t="s">
        <v>1180</v>
      </c>
      <c r="M443" t="s">
        <v>35</v>
      </c>
      <c r="N443" t="b">
        <v>0</v>
      </c>
      <c r="Q443">
        <v>44.949748700000001</v>
      </c>
      <c r="R443">
        <v>-93.093102799999997</v>
      </c>
      <c r="S443" t="s">
        <v>2578</v>
      </c>
      <c r="T443" t="s">
        <v>364</v>
      </c>
      <c r="V443">
        <v>5928</v>
      </c>
      <c r="Y443" t="s">
        <v>2579</v>
      </c>
      <c r="AA443" t="s">
        <v>194</v>
      </c>
      <c r="AB443" t="s">
        <v>2577</v>
      </c>
    </row>
    <row r="444" spans="1:29" hidden="1" x14ac:dyDescent="0.2">
      <c r="A444" t="s">
        <v>2580</v>
      </c>
      <c r="D444" t="s">
        <v>2580</v>
      </c>
      <c r="E444" t="s">
        <v>2581</v>
      </c>
      <c r="H444" t="s">
        <v>133</v>
      </c>
      <c r="J444">
        <v>273</v>
      </c>
      <c r="Y444" t="s">
        <v>2582</v>
      </c>
      <c r="AA444" t="s">
        <v>2583</v>
      </c>
      <c r="AB444" t="s">
        <v>2584</v>
      </c>
    </row>
    <row r="445" spans="1:29" hidden="1" x14ac:dyDescent="0.2">
      <c r="A445" t="s">
        <v>2585</v>
      </c>
      <c r="D445" t="s">
        <v>2585</v>
      </c>
      <c r="E445" t="s">
        <v>2586</v>
      </c>
      <c r="J445">
        <v>126146</v>
      </c>
      <c r="AA445" t="s">
        <v>2587</v>
      </c>
      <c r="AB445" t="s">
        <v>2588</v>
      </c>
    </row>
    <row r="446" spans="1:29" hidden="1" x14ac:dyDescent="0.2">
      <c r="E446" t="s">
        <v>2589</v>
      </c>
      <c r="J446">
        <v>127078</v>
      </c>
      <c r="AA446" t="s">
        <v>2590</v>
      </c>
      <c r="AB446" t="s">
        <v>2589</v>
      </c>
    </row>
    <row r="447" spans="1:29" hidden="1" x14ac:dyDescent="0.2">
      <c r="A447" t="s">
        <v>462</v>
      </c>
      <c r="D447" t="s">
        <v>462</v>
      </c>
      <c r="E447" t="s">
        <v>2591</v>
      </c>
      <c r="F447" t="s">
        <v>31</v>
      </c>
      <c r="H447" t="s">
        <v>2592</v>
      </c>
      <c r="I447" t="s">
        <v>690</v>
      </c>
      <c r="J447">
        <v>311</v>
      </c>
      <c r="K447">
        <v>10000</v>
      </c>
      <c r="L447" t="s">
        <v>2593</v>
      </c>
      <c r="M447" t="s">
        <v>35</v>
      </c>
      <c r="N447" t="b">
        <v>0</v>
      </c>
      <c r="O447">
        <v>35.481754299999999</v>
      </c>
      <c r="P447" t="b">
        <v>0</v>
      </c>
      <c r="Q447">
        <v>44.905127999999998</v>
      </c>
      <c r="R447">
        <v>-68.672471799999997</v>
      </c>
      <c r="S447" t="s">
        <v>2594</v>
      </c>
      <c r="T447" t="s">
        <v>462</v>
      </c>
      <c r="U447" t="s">
        <v>84</v>
      </c>
      <c r="V447">
        <v>3607</v>
      </c>
      <c r="W447">
        <v>1998</v>
      </c>
      <c r="X447">
        <v>4469</v>
      </c>
      <c r="Y447" t="s">
        <v>2595</v>
      </c>
      <c r="AA447" t="s">
        <v>2596</v>
      </c>
      <c r="AB447" t="s">
        <v>2591</v>
      </c>
      <c r="AC447" t="s">
        <v>2597</v>
      </c>
    </row>
    <row r="448" spans="1:29" hidden="1" x14ac:dyDescent="0.2">
      <c r="A448" t="s">
        <v>2598</v>
      </c>
      <c r="D448" t="s">
        <v>2598</v>
      </c>
      <c r="E448" t="s">
        <v>2599</v>
      </c>
      <c r="F448" t="s">
        <v>55</v>
      </c>
      <c r="I448" t="s">
        <v>242</v>
      </c>
      <c r="J448">
        <v>274</v>
      </c>
      <c r="Y448" t="s">
        <v>2600</v>
      </c>
      <c r="AA448" t="s">
        <v>2601</v>
      </c>
      <c r="AB448" t="s">
        <v>2602</v>
      </c>
    </row>
    <row r="449" spans="1:29" hidden="1" x14ac:dyDescent="0.2">
      <c r="A449" t="s">
        <v>2603</v>
      </c>
      <c r="D449" t="s">
        <v>2603</v>
      </c>
      <c r="E449" t="s">
        <v>2604</v>
      </c>
      <c r="H449" t="s">
        <v>133</v>
      </c>
      <c r="J449">
        <v>556</v>
      </c>
      <c r="Y449" t="s">
        <v>2605</v>
      </c>
      <c r="AA449" t="s">
        <v>170</v>
      </c>
      <c r="AB449" t="s">
        <v>2604</v>
      </c>
    </row>
    <row r="450" spans="1:29" hidden="1" x14ac:dyDescent="0.2">
      <c r="A450" t="s">
        <v>2606</v>
      </c>
      <c r="B450" t="s">
        <v>133</v>
      </c>
      <c r="D450" t="s">
        <v>2606</v>
      </c>
      <c r="E450" t="s">
        <v>2607</v>
      </c>
      <c r="F450" t="s">
        <v>55</v>
      </c>
      <c r="H450" t="s">
        <v>2608</v>
      </c>
      <c r="I450" t="s">
        <v>215</v>
      </c>
      <c r="J450">
        <v>2362</v>
      </c>
      <c r="K450">
        <v>4500</v>
      </c>
      <c r="L450" t="s">
        <v>2609</v>
      </c>
      <c r="M450" t="s">
        <v>35</v>
      </c>
      <c r="N450" t="b">
        <v>0</v>
      </c>
      <c r="Q450">
        <v>41.000600499999997</v>
      </c>
      <c r="R450">
        <v>-85.768597</v>
      </c>
      <c r="S450" t="s">
        <v>2610</v>
      </c>
      <c r="T450" t="s">
        <v>218</v>
      </c>
      <c r="V450">
        <v>5930</v>
      </c>
      <c r="X450">
        <v>46962</v>
      </c>
      <c r="Y450" t="s">
        <v>2611</v>
      </c>
      <c r="AA450" t="s">
        <v>391</v>
      </c>
      <c r="AB450" t="s">
        <v>2607</v>
      </c>
    </row>
    <row r="451" spans="1:29" hidden="1" x14ac:dyDescent="0.2">
      <c r="A451" t="s">
        <v>2612</v>
      </c>
      <c r="D451" t="s">
        <v>2612</v>
      </c>
      <c r="E451" t="s">
        <v>2613</v>
      </c>
      <c r="J451">
        <v>2770</v>
      </c>
      <c r="Y451" t="s">
        <v>2614</v>
      </c>
      <c r="AA451" t="s">
        <v>2613</v>
      </c>
      <c r="AB451" t="s">
        <v>2615</v>
      </c>
    </row>
    <row r="452" spans="1:29" hidden="1" x14ac:dyDescent="0.2">
      <c r="A452" t="s">
        <v>2616</v>
      </c>
      <c r="D452" t="s">
        <v>2616</v>
      </c>
      <c r="E452" t="s">
        <v>2617</v>
      </c>
      <c r="J452">
        <v>2365</v>
      </c>
      <c r="Y452" t="s">
        <v>2618</v>
      </c>
      <c r="AA452" t="s">
        <v>259</v>
      </c>
      <c r="AB452" t="s">
        <v>2619</v>
      </c>
    </row>
    <row r="453" spans="1:29" hidden="1" x14ac:dyDescent="0.2">
      <c r="A453" t="s">
        <v>2620</v>
      </c>
      <c r="D453" t="s">
        <v>2620</v>
      </c>
      <c r="E453" t="s">
        <v>2621</v>
      </c>
      <c r="H453" t="s">
        <v>133</v>
      </c>
      <c r="J453">
        <v>421</v>
      </c>
      <c r="Y453" t="s">
        <v>2622</v>
      </c>
      <c r="AA453" t="s">
        <v>1573</v>
      </c>
      <c r="AB453" t="s">
        <v>2623</v>
      </c>
    </row>
    <row r="454" spans="1:29" hidden="1" x14ac:dyDescent="0.2">
      <c r="A454" t="s">
        <v>2624</v>
      </c>
      <c r="D454" t="s">
        <v>2624</v>
      </c>
      <c r="E454" t="s">
        <v>2625</v>
      </c>
      <c r="J454">
        <v>2366</v>
      </c>
      <c r="Y454" t="s">
        <v>2626</v>
      </c>
      <c r="AA454" t="s">
        <v>2625</v>
      </c>
      <c r="AB454" t="s">
        <v>2627</v>
      </c>
    </row>
    <row r="455" spans="1:29" hidden="1" x14ac:dyDescent="0.2">
      <c r="E455" t="s">
        <v>2628</v>
      </c>
      <c r="J455">
        <v>121696</v>
      </c>
      <c r="AA455" t="s">
        <v>2629</v>
      </c>
      <c r="AB455" t="s">
        <v>2628</v>
      </c>
    </row>
    <row r="456" spans="1:29" hidden="1" x14ac:dyDescent="0.2">
      <c r="A456" t="s">
        <v>2620</v>
      </c>
      <c r="D456" t="s">
        <v>2620</v>
      </c>
      <c r="E456" t="s">
        <v>2630</v>
      </c>
      <c r="F456" t="s">
        <v>55</v>
      </c>
      <c r="I456" t="s">
        <v>441</v>
      </c>
      <c r="J456">
        <v>317</v>
      </c>
      <c r="K456">
        <v>5000</v>
      </c>
      <c r="L456" t="s">
        <v>2630</v>
      </c>
      <c r="M456" t="s">
        <v>35</v>
      </c>
      <c r="N456" t="b">
        <v>0</v>
      </c>
      <c r="Q456">
        <v>39.416774199999999</v>
      </c>
      <c r="R456">
        <v>-81.454839199999995</v>
      </c>
      <c r="S456" t="s">
        <v>2631</v>
      </c>
      <c r="T456" t="s">
        <v>83</v>
      </c>
      <c r="V456">
        <v>5931</v>
      </c>
      <c r="X456">
        <v>45750</v>
      </c>
      <c r="Y456" t="s">
        <v>2632</v>
      </c>
      <c r="AA456" t="s">
        <v>170</v>
      </c>
      <c r="AB456" t="s">
        <v>2630</v>
      </c>
    </row>
    <row r="457" spans="1:29" hidden="1" x14ac:dyDescent="0.2">
      <c r="A457" t="s">
        <v>2633</v>
      </c>
      <c r="B457" t="s">
        <v>1429</v>
      </c>
      <c r="D457" t="s">
        <v>2633</v>
      </c>
      <c r="E457" t="s">
        <v>2634</v>
      </c>
      <c r="F457" t="s">
        <v>31</v>
      </c>
      <c r="H457" t="s">
        <v>2635</v>
      </c>
      <c r="I457" t="s">
        <v>731</v>
      </c>
      <c r="J457">
        <v>2368</v>
      </c>
      <c r="K457">
        <v>5000</v>
      </c>
      <c r="L457" t="s">
        <v>2636</v>
      </c>
      <c r="M457" t="s">
        <v>35</v>
      </c>
      <c r="N457" t="b">
        <v>0</v>
      </c>
      <c r="O457">
        <v>24.944749829999999</v>
      </c>
      <c r="P457" t="b">
        <v>0</v>
      </c>
      <c r="Q457">
        <v>41.719140899999999</v>
      </c>
      <c r="R457">
        <v>-73.932954899999999</v>
      </c>
      <c r="S457" t="s">
        <v>2637</v>
      </c>
      <c r="T457" t="s">
        <v>168</v>
      </c>
      <c r="U457" t="s">
        <v>84</v>
      </c>
      <c r="V457">
        <v>36</v>
      </c>
      <c r="W457">
        <v>1968</v>
      </c>
      <c r="X457">
        <v>12601</v>
      </c>
      <c r="Y457" t="s">
        <v>2638</v>
      </c>
      <c r="AA457" t="s">
        <v>2639</v>
      </c>
      <c r="AB457" t="s">
        <v>2634</v>
      </c>
      <c r="AC457" t="s">
        <v>2640</v>
      </c>
    </row>
    <row r="458" spans="1:29" x14ac:dyDescent="0.2">
      <c r="A458" t="s">
        <v>2641</v>
      </c>
      <c r="B458" t="s">
        <v>2642</v>
      </c>
      <c r="D458" t="s">
        <v>2641</v>
      </c>
      <c r="E458" t="s">
        <v>1492</v>
      </c>
      <c r="F458" t="s">
        <v>68</v>
      </c>
      <c r="G458" t="str">
        <f>SUBSTITUTE(H458, "#", "", 1)</f>
        <v>00ae42</v>
      </c>
      <c r="H458" t="s">
        <v>2643</v>
      </c>
      <c r="I458" t="s">
        <v>254</v>
      </c>
      <c r="J458">
        <v>276</v>
      </c>
      <c r="K458">
        <v>38016</v>
      </c>
      <c r="L458" t="s">
        <v>2644</v>
      </c>
      <c r="M458" t="s">
        <v>35</v>
      </c>
      <c r="N458" t="b">
        <v>0</v>
      </c>
      <c r="O458">
        <v>163.7328186</v>
      </c>
      <c r="P458" t="b">
        <v>0</v>
      </c>
      <c r="Q458">
        <v>38.424704200000001</v>
      </c>
      <c r="R458">
        <v>-82.421441200000004</v>
      </c>
      <c r="S458" t="s">
        <v>2645</v>
      </c>
      <c r="T458" t="s">
        <v>159</v>
      </c>
      <c r="U458" t="s">
        <v>84</v>
      </c>
      <c r="V458">
        <v>3775</v>
      </c>
      <c r="W458">
        <v>1991</v>
      </c>
      <c r="X458">
        <v>25755</v>
      </c>
      <c r="Y458" t="s">
        <v>2646</v>
      </c>
      <c r="AA458" t="s">
        <v>2647</v>
      </c>
      <c r="AB458" t="s">
        <v>1492</v>
      </c>
      <c r="AC458" t="s">
        <v>2648</v>
      </c>
    </row>
    <row r="459" spans="1:29" hidden="1" x14ac:dyDescent="0.2">
      <c r="J459">
        <v>1001036</v>
      </c>
      <c r="AB459" t="s">
        <v>2649</v>
      </c>
    </row>
    <row r="460" spans="1:29" hidden="1" x14ac:dyDescent="0.2">
      <c r="A460" t="s">
        <v>2650</v>
      </c>
      <c r="B460" t="s">
        <v>2651</v>
      </c>
      <c r="D460" t="s">
        <v>2650</v>
      </c>
      <c r="E460" t="s">
        <v>2652</v>
      </c>
      <c r="F460" t="s">
        <v>45</v>
      </c>
      <c r="H460" t="s">
        <v>2653</v>
      </c>
      <c r="I460" t="s">
        <v>223</v>
      </c>
      <c r="J460">
        <v>2369</v>
      </c>
      <c r="K460">
        <v>5000</v>
      </c>
      <c r="L460" t="s">
        <v>2652</v>
      </c>
      <c r="M460" t="s">
        <v>35</v>
      </c>
      <c r="N460" t="b">
        <v>0</v>
      </c>
      <c r="Q460">
        <v>35.826855850000001</v>
      </c>
      <c r="R460">
        <v>-82.550576869877204</v>
      </c>
      <c r="S460" t="s">
        <v>2654</v>
      </c>
      <c r="T460" t="s">
        <v>257</v>
      </c>
      <c r="V460">
        <v>6046</v>
      </c>
      <c r="Y460" t="s">
        <v>2655</v>
      </c>
      <c r="AA460" t="s">
        <v>1195</v>
      </c>
      <c r="AB460" t="s">
        <v>2652</v>
      </c>
    </row>
    <row r="461" spans="1:29" hidden="1" x14ac:dyDescent="0.2">
      <c r="A461" t="s">
        <v>2620</v>
      </c>
      <c r="D461" t="s">
        <v>2620</v>
      </c>
      <c r="E461" t="s">
        <v>2656</v>
      </c>
      <c r="F461" t="s">
        <v>55</v>
      </c>
      <c r="I461" t="s">
        <v>1222</v>
      </c>
      <c r="J461">
        <v>446</v>
      </c>
      <c r="K461">
        <v>2500</v>
      </c>
      <c r="L461" t="s">
        <v>2657</v>
      </c>
      <c r="M461" t="s">
        <v>35</v>
      </c>
      <c r="N461" t="b">
        <v>0</v>
      </c>
      <c r="Q461">
        <v>44.3140261</v>
      </c>
      <c r="R461">
        <v>-94.461417699999998</v>
      </c>
      <c r="S461" t="s">
        <v>2658</v>
      </c>
      <c r="T461" t="s">
        <v>364</v>
      </c>
      <c r="V461">
        <v>3843</v>
      </c>
      <c r="X461">
        <v>56073</v>
      </c>
      <c r="Y461" t="s">
        <v>2659</v>
      </c>
      <c r="AA461" t="s">
        <v>780</v>
      </c>
      <c r="AB461" t="s">
        <v>2660</v>
      </c>
    </row>
    <row r="462" spans="1:29" hidden="1" x14ac:dyDescent="0.2">
      <c r="A462" t="s">
        <v>2661</v>
      </c>
      <c r="B462" t="s">
        <v>2662</v>
      </c>
      <c r="D462" t="s">
        <v>2661</v>
      </c>
      <c r="E462" t="s">
        <v>2663</v>
      </c>
      <c r="F462" t="s">
        <v>55</v>
      </c>
      <c r="H462" t="s">
        <v>2664</v>
      </c>
      <c r="I462" t="s">
        <v>1491</v>
      </c>
      <c r="J462">
        <v>2371</v>
      </c>
      <c r="K462">
        <v>7671</v>
      </c>
      <c r="L462" t="s">
        <v>2665</v>
      </c>
      <c r="M462" t="s">
        <v>35</v>
      </c>
      <c r="N462" t="b">
        <v>0</v>
      </c>
      <c r="Q462">
        <v>31.056013199999999</v>
      </c>
      <c r="R462">
        <v>-97.464453000000006</v>
      </c>
      <c r="S462" t="s">
        <v>2666</v>
      </c>
      <c r="T462" t="s">
        <v>37</v>
      </c>
      <c r="V462">
        <v>4463</v>
      </c>
      <c r="X462">
        <v>76513</v>
      </c>
      <c r="Y462" t="s">
        <v>2667</v>
      </c>
      <c r="AA462" t="s">
        <v>1573</v>
      </c>
      <c r="AB462" t="s">
        <v>2668</v>
      </c>
    </row>
    <row r="463" spans="1:29" x14ac:dyDescent="0.2">
      <c r="A463" t="s">
        <v>634</v>
      </c>
      <c r="B463" t="s">
        <v>2669</v>
      </c>
      <c r="D463" t="s">
        <v>634</v>
      </c>
      <c r="E463" t="s">
        <v>2670</v>
      </c>
      <c r="F463" t="s">
        <v>68</v>
      </c>
      <c r="G463" t="str">
        <f>SUBSTITUTE(H463, "#", "", 1)</f>
        <v>D5002B</v>
      </c>
      <c r="H463" t="s">
        <v>2671</v>
      </c>
      <c r="I463" t="s">
        <v>2096</v>
      </c>
      <c r="J463">
        <v>120</v>
      </c>
      <c r="K463">
        <v>51802</v>
      </c>
      <c r="L463" t="s">
        <v>2672</v>
      </c>
      <c r="M463" t="s">
        <v>35</v>
      </c>
      <c r="N463" t="b">
        <v>0</v>
      </c>
      <c r="O463">
        <v>32.68748093</v>
      </c>
      <c r="P463" t="b">
        <v>0</v>
      </c>
      <c r="Q463">
        <v>38.990333200000002</v>
      </c>
      <c r="R463">
        <v>-76.9473792</v>
      </c>
      <c r="S463" t="s">
        <v>2673</v>
      </c>
      <c r="T463" t="s">
        <v>634</v>
      </c>
      <c r="U463" t="s">
        <v>84</v>
      </c>
      <c r="V463">
        <v>3665</v>
      </c>
      <c r="W463">
        <v>1950</v>
      </c>
      <c r="X463">
        <v>20742</v>
      </c>
      <c r="Y463" t="s">
        <v>2674</v>
      </c>
      <c r="AA463" t="s">
        <v>2675</v>
      </c>
      <c r="AB463" t="s">
        <v>2670</v>
      </c>
      <c r="AC463" t="s">
        <v>2676</v>
      </c>
    </row>
    <row r="464" spans="1:29" hidden="1" x14ac:dyDescent="0.2">
      <c r="A464" t="s">
        <v>2677</v>
      </c>
      <c r="C464" t="s">
        <v>2678</v>
      </c>
      <c r="D464" t="s">
        <v>2677</v>
      </c>
      <c r="E464" t="s">
        <v>2679</v>
      </c>
      <c r="F464" t="s">
        <v>55</v>
      </c>
      <c r="I464" t="s">
        <v>647</v>
      </c>
      <c r="J464">
        <v>2373</v>
      </c>
      <c r="K464">
        <v>3000</v>
      </c>
      <c r="L464" t="s">
        <v>2679</v>
      </c>
      <c r="M464" t="s">
        <v>35</v>
      </c>
      <c r="N464" t="b">
        <v>0</v>
      </c>
      <c r="Q464">
        <v>35.756471900000001</v>
      </c>
      <c r="R464">
        <v>-83.970459300000002</v>
      </c>
      <c r="S464" t="s">
        <v>2680</v>
      </c>
      <c r="T464" t="s">
        <v>405</v>
      </c>
      <c r="V464">
        <v>5932</v>
      </c>
      <c r="X464">
        <v>37802</v>
      </c>
      <c r="Y464" t="s">
        <v>2681</v>
      </c>
      <c r="AA464" t="s">
        <v>194</v>
      </c>
      <c r="AB464" t="s">
        <v>2682</v>
      </c>
    </row>
    <row r="465" spans="1:29" x14ac:dyDescent="0.2">
      <c r="A465" t="s">
        <v>2683</v>
      </c>
      <c r="B465" t="s">
        <v>2684</v>
      </c>
      <c r="C465" t="s">
        <v>2685</v>
      </c>
      <c r="D465" t="s">
        <v>2683</v>
      </c>
      <c r="E465" t="s">
        <v>2686</v>
      </c>
      <c r="F465" t="s">
        <v>68</v>
      </c>
      <c r="G465" t="str">
        <f>SUBSTITUTE(H465, "#", "", 1)</f>
        <v>971B2F</v>
      </c>
      <c r="H465" t="s">
        <v>2687</v>
      </c>
      <c r="I465" t="s">
        <v>2688</v>
      </c>
      <c r="J465">
        <v>113</v>
      </c>
      <c r="K465">
        <v>17000</v>
      </c>
      <c r="L465" t="s">
        <v>2689</v>
      </c>
      <c r="M465" t="s">
        <v>35</v>
      </c>
      <c r="N465" t="b">
        <v>0</v>
      </c>
      <c r="O465">
        <v>46.586647030000002</v>
      </c>
      <c r="P465" t="b">
        <v>0</v>
      </c>
      <c r="Q465">
        <v>42.377324399999999</v>
      </c>
      <c r="R465">
        <v>-72.536059499999993</v>
      </c>
      <c r="S465" t="s">
        <v>2690</v>
      </c>
      <c r="T465" t="s">
        <v>202</v>
      </c>
      <c r="U465" t="s">
        <v>84</v>
      </c>
      <c r="V465">
        <v>3985</v>
      </c>
      <c r="W465">
        <v>1965</v>
      </c>
      <c r="X465">
        <v>1003</v>
      </c>
      <c r="Y465" t="s">
        <v>2691</v>
      </c>
      <c r="AA465" t="s">
        <v>2692</v>
      </c>
      <c r="AB465" t="s">
        <v>2686</v>
      </c>
      <c r="AC465" t="s">
        <v>2693</v>
      </c>
    </row>
    <row r="466" spans="1:29" hidden="1" x14ac:dyDescent="0.2">
      <c r="A466" t="s">
        <v>2694</v>
      </c>
      <c r="B466" t="s">
        <v>2695</v>
      </c>
      <c r="D466" t="s">
        <v>2694</v>
      </c>
      <c r="E466" t="s">
        <v>2696</v>
      </c>
      <c r="F466" t="s">
        <v>55</v>
      </c>
      <c r="H466" t="s">
        <v>2697</v>
      </c>
      <c r="I466" t="s">
        <v>655</v>
      </c>
      <c r="J466">
        <v>110</v>
      </c>
      <c r="K466">
        <v>2300</v>
      </c>
      <c r="L466" t="s">
        <v>2698</v>
      </c>
      <c r="M466" t="s">
        <v>35</v>
      </c>
      <c r="N466" t="b">
        <v>0</v>
      </c>
      <c r="Q466">
        <v>41.745382999999997</v>
      </c>
      <c r="R466">
        <v>-70.618087000000003</v>
      </c>
      <c r="S466" t="s">
        <v>2699</v>
      </c>
      <c r="T466" t="s">
        <v>202</v>
      </c>
      <c r="V466">
        <v>5940</v>
      </c>
      <c r="X466" s="1" t="s">
        <v>2700</v>
      </c>
      <c r="Y466" t="s">
        <v>2701</v>
      </c>
      <c r="AA466" t="s">
        <v>485</v>
      </c>
      <c r="AB466" t="s">
        <v>2702</v>
      </c>
    </row>
    <row r="467" spans="1:29" hidden="1" x14ac:dyDescent="0.2">
      <c r="A467" t="s">
        <v>2703</v>
      </c>
      <c r="D467" t="s">
        <v>2703</v>
      </c>
      <c r="E467" t="s">
        <v>2704</v>
      </c>
      <c r="J467">
        <v>561</v>
      </c>
      <c r="Y467" t="s">
        <v>2705</v>
      </c>
      <c r="AA467" t="s">
        <v>797</v>
      </c>
      <c r="AB467" t="s">
        <v>2706</v>
      </c>
    </row>
    <row r="468" spans="1:29" hidden="1" x14ac:dyDescent="0.2">
      <c r="A468" t="s">
        <v>2707</v>
      </c>
      <c r="B468" t="s">
        <v>2708</v>
      </c>
      <c r="D468" t="s">
        <v>2707</v>
      </c>
      <c r="E468" t="s">
        <v>2709</v>
      </c>
      <c r="F468" t="s">
        <v>55</v>
      </c>
      <c r="H468" t="s">
        <v>2710</v>
      </c>
      <c r="I468" t="s">
        <v>1358</v>
      </c>
      <c r="J468">
        <v>2700</v>
      </c>
      <c r="K468">
        <v>1434</v>
      </c>
      <c r="L468" t="s">
        <v>2711</v>
      </c>
      <c r="M468" t="s">
        <v>35</v>
      </c>
      <c r="N468" t="b">
        <v>0</v>
      </c>
      <c r="Q468">
        <v>39.575263900000003</v>
      </c>
      <c r="R468">
        <v>-76.995927699999996</v>
      </c>
      <c r="S468" t="s">
        <v>2712</v>
      </c>
      <c r="T468" t="s">
        <v>634</v>
      </c>
      <c r="V468">
        <v>3922</v>
      </c>
      <c r="Y468" t="s">
        <v>2713</v>
      </c>
      <c r="AA468" t="s">
        <v>2714</v>
      </c>
      <c r="AB468" t="s">
        <v>2715</v>
      </c>
    </row>
    <row r="469" spans="1:29" hidden="1" x14ac:dyDescent="0.2">
      <c r="A469" t="s">
        <v>2716</v>
      </c>
      <c r="B469" t="s">
        <v>133</v>
      </c>
      <c r="D469" t="s">
        <v>2716</v>
      </c>
      <c r="E469" t="s">
        <v>2717</v>
      </c>
      <c r="F469" t="s">
        <v>55</v>
      </c>
      <c r="H469" t="s">
        <v>2718</v>
      </c>
      <c r="I469" t="s">
        <v>395</v>
      </c>
      <c r="J469">
        <v>241</v>
      </c>
      <c r="K469">
        <v>3550</v>
      </c>
      <c r="L469" t="s">
        <v>34</v>
      </c>
      <c r="M469" t="s">
        <v>35</v>
      </c>
      <c r="N469" t="b">
        <v>0</v>
      </c>
      <c r="Q469">
        <v>32.446449999999999</v>
      </c>
      <c r="R469">
        <v>-99.747590500000001</v>
      </c>
      <c r="S469" t="s">
        <v>2719</v>
      </c>
      <c r="T469" t="s">
        <v>37</v>
      </c>
      <c r="V469">
        <v>5996</v>
      </c>
      <c r="X469">
        <v>79697</v>
      </c>
      <c r="Y469" t="s">
        <v>2720</v>
      </c>
      <c r="AA469" t="s">
        <v>2721</v>
      </c>
      <c r="AB469" t="s">
        <v>2717</v>
      </c>
    </row>
    <row r="470" spans="1:29" hidden="1" x14ac:dyDescent="0.2">
      <c r="A470" t="s">
        <v>2722</v>
      </c>
      <c r="D470" t="s">
        <v>2722</v>
      </c>
      <c r="E470" t="s">
        <v>2723</v>
      </c>
      <c r="F470" t="s">
        <v>31</v>
      </c>
      <c r="H470" t="s">
        <v>2724</v>
      </c>
      <c r="I470" t="s">
        <v>1484</v>
      </c>
      <c r="J470">
        <v>2377</v>
      </c>
      <c r="K470">
        <v>17610</v>
      </c>
      <c r="L470" t="s">
        <v>2725</v>
      </c>
      <c r="M470" t="s">
        <v>35</v>
      </c>
      <c r="N470" t="b">
        <v>0</v>
      </c>
      <c r="O470">
        <v>4.1685090069999999</v>
      </c>
      <c r="P470" t="b">
        <v>0</v>
      </c>
      <c r="Q470">
        <v>30.180457499999999</v>
      </c>
      <c r="R470">
        <v>-93.217872900000003</v>
      </c>
      <c r="S470" t="s">
        <v>2726</v>
      </c>
      <c r="T470" t="s">
        <v>1845</v>
      </c>
      <c r="U470" t="s">
        <v>38</v>
      </c>
      <c r="V470">
        <v>3686</v>
      </c>
      <c r="W470">
        <v>1965</v>
      </c>
      <c r="X470">
        <v>70607</v>
      </c>
      <c r="Y470" t="s">
        <v>2727</v>
      </c>
      <c r="AA470" t="s">
        <v>1940</v>
      </c>
      <c r="AB470" t="s">
        <v>2723</v>
      </c>
      <c r="AC470" t="s">
        <v>2728</v>
      </c>
    </row>
    <row r="471" spans="1:29" hidden="1" x14ac:dyDescent="0.2">
      <c r="E471" t="s">
        <v>2729</v>
      </c>
      <c r="J471">
        <v>6584</v>
      </c>
      <c r="AA471" t="s">
        <v>2730</v>
      </c>
      <c r="AB471" t="s">
        <v>2729</v>
      </c>
    </row>
    <row r="472" spans="1:29" x14ac:dyDescent="0.2">
      <c r="A472" t="s">
        <v>2731</v>
      </c>
      <c r="B472" t="s">
        <v>2732</v>
      </c>
      <c r="D472" t="s">
        <v>2731</v>
      </c>
      <c r="E472" t="s">
        <v>2733</v>
      </c>
      <c r="F472" t="s">
        <v>68</v>
      </c>
      <c r="G472" t="str">
        <f>SUBSTITUTE(H472, "#", "", 1)</f>
        <v>004991</v>
      </c>
      <c r="H472" t="s">
        <v>2734</v>
      </c>
      <c r="I472" t="s">
        <v>329</v>
      </c>
      <c r="J472">
        <v>235</v>
      </c>
      <c r="K472">
        <v>58325</v>
      </c>
      <c r="L472" t="s">
        <v>2733</v>
      </c>
      <c r="M472" t="s">
        <v>35</v>
      </c>
      <c r="N472" t="b">
        <v>0</v>
      </c>
      <c r="O472">
        <v>90.624458309999994</v>
      </c>
      <c r="P472" t="b">
        <v>0</v>
      </c>
      <c r="Q472">
        <v>35.120942900000003</v>
      </c>
      <c r="R472">
        <v>-89.977147000000002</v>
      </c>
      <c r="S472" t="s">
        <v>2735</v>
      </c>
      <c r="T472" t="s">
        <v>405</v>
      </c>
      <c r="U472" t="s">
        <v>38</v>
      </c>
      <c r="V472">
        <v>3805</v>
      </c>
      <c r="W472">
        <v>1965</v>
      </c>
      <c r="X472">
        <v>38152</v>
      </c>
      <c r="Y472" t="s">
        <v>2736</v>
      </c>
      <c r="AA472" t="s">
        <v>355</v>
      </c>
      <c r="AB472" t="s">
        <v>2733</v>
      </c>
      <c r="AC472" t="s">
        <v>2737</v>
      </c>
    </row>
    <row r="473" spans="1:29" hidden="1" x14ac:dyDescent="0.2">
      <c r="A473" t="s">
        <v>2738</v>
      </c>
      <c r="D473" t="s">
        <v>2738</v>
      </c>
      <c r="E473" t="s">
        <v>2739</v>
      </c>
      <c r="H473" t="s">
        <v>133</v>
      </c>
      <c r="J473">
        <v>2381</v>
      </c>
      <c r="Y473" t="s">
        <v>2740</v>
      </c>
      <c r="AA473" t="s">
        <v>2741</v>
      </c>
      <c r="AB473" t="s">
        <v>2739</v>
      </c>
    </row>
    <row r="474" spans="1:29" hidden="1" x14ac:dyDescent="0.2">
      <c r="A474" t="s">
        <v>2742</v>
      </c>
      <c r="B474" t="s">
        <v>2014</v>
      </c>
      <c r="D474" t="s">
        <v>2742</v>
      </c>
      <c r="E474" t="s">
        <v>2743</v>
      </c>
      <c r="F474" t="s">
        <v>31</v>
      </c>
      <c r="H474" t="s">
        <v>2744</v>
      </c>
      <c r="I474" t="s">
        <v>987</v>
      </c>
      <c r="J474">
        <v>2382</v>
      </c>
      <c r="K474">
        <v>10200</v>
      </c>
      <c r="L474" t="s">
        <v>2745</v>
      </c>
      <c r="M474" t="s">
        <v>35</v>
      </c>
      <c r="N474" t="b">
        <v>0</v>
      </c>
      <c r="O474">
        <v>138.6699677</v>
      </c>
      <c r="P474" t="b">
        <v>0</v>
      </c>
      <c r="Q474">
        <v>32.826207500000002</v>
      </c>
      <c r="R474">
        <v>-83.652248499999999</v>
      </c>
      <c r="S474" t="s">
        <v>2746</v>
      </c>
      <c r="T474" t="s">
        <v>123</v>
      </c>
      <c r="U474" t="s">
        <v>84</v>
      </c>
      <c r="V474">
        <v>4417</v>
      </c>
      <c r="W474">
        <v>2013</v>
      </c>
      <c r="X474">
        <v>31207</v>
      </c>
      <c r="Y474" t="s">
        <v>2747</v>
      </c>
      <c r="AA474" t="s">
        <v>473</v>
      </c>
      <c r="AB474" t="s">
        <v>2743</v>
      </c>
      <c r="AC474" t="s">
        <v>2748</v>
      </c>
    </row>
    <row r="475" spans="1:29" hidden="1" x14ac:dyDescent="0.2">
      <c r="A475" t="s">
        <v>2742</v>
      </c>
      <c r="D475" t="s">
        <v>2742</v>
      </c>
      <c r="E475" t="s">
        <v>2749</v>
      </c>
      <c r="F475" t="s">
        <v>55</v>
      </c>
      <c r="I475" t="s">
        <v>1055</v>
      </c>
      <c r="J475">
        <v>2383</v>
      </c>
      <c r="K475">
        <v>2000</v>
      </c>
      <c r="L475" t="s">
        <v>2750</v>
      </c>
      <c r="M475" t="s">
        <v>35</v>
      </c>
      <c r="N475" t="b">
        <v>0</v>
      </c>
      <c r="Q475">
        <v>40.819781300000002</v>
      </c>
      <c r="R475">
        <v>-73.735133700000006</v>
      </c>
      <c r="S475" t="s">
        <v>2751</v>
      </c>
      <c r="T475" t="s">
        <v>168</v>
      </c>
      <c r="V475">
        <v>5997</v>
      </c>
      <c r="X475">
        <v>11024</v>
      </c>
      <c r="Y475" t="s">
        <v>2752</v>
      </c>
      <c r="AA475" t="s">
        <v>2601</v>
      </c>
      <c r="AB475" t="s">
        <v>2753</v>
      </c>
    </row>
    <row r="476" spans="1:29" hidden="1" x14ac:dyDescent="0.2">
      <c r="A476" t="s">
        <v>2754</v>
      </c>
      <c r="D476" t="s">
        <v>2754</v>
      </c>
      <c r="E476" t="s">
        <v>2755</v>
      </c>
      <c r="F476" t="s">
        <v>31</v>
      </c>
      <c r="I476" t="s">
        <v>888</v>
      </c>
      <c r="J476">
        <v>2385</v>
      </c>
      <c r="K476">
        <v>2300</v>
      </c>
      <c r="L476" t="s">
        <v>1555</v>
      </c>
      <c r="M476" t="s">
        <v>35</v>
      </c>
      <c r="N476" t="b">
        <v>0</v>
      </c>
      <c r="Q476">
        <v>42.129471199999998</v>
      </c>
      <c r="R476">
        <v>-80.085269499999995</v>
      </c>
      <c r="S476" t="s">
        <v>2756</v>
      </c>
      <c r="T476" t="s">
        <v>139</v>
      </c>
      <c r="V476">
        <v>4428</v>
      </c>
      <c r="X476">
        <v>16530</v>
      </c>
      <c r="Y476" t="s">
        <v>2757</v>
      </c>
      <c r="AA476" t="s">
        <v>1853</v>
      </c>
      <c r="AB476" t="s">
        <v>2755</v>
      </c>
    </row>
    <row r="477" spans="1:29" hidden="1" x14ac:dyDescent="0.2">
      <c r="J477">
        <v>1001023</v>
      </c>
      <c r="AB477" t="s">
        <v>2758</v>
      </c>
    </row>
    <row r="478" spans="1:29" hidden="1" x14ac:dyDescent="0.2">
      <c r="A478" t="s">
        <v>2759</v>
      </c>
      <c r="D478" t="s">
        <v>2759</v>
      </c>
      <c r="E478" t="s">
        <v>2760</v>
      </c>
      <c r="F478" t="s">
        <v>31</v>
      </c>
      <c r="I478" t="s">
        <v>2761</v>
      </c>
      <c r="J478">
        <v>2771</v>
      </c>
      <c r="K478">
        <v>3500</v>
      </c>
      <c r="L478" t="s">
        <v>2762</v>
      </c>
      <c r="M478" t="s">
        <v>35</v>
      </c>
      <c r="N478" t="b">
        <v>0</v>
      </c>
      <c r="Q478">
        <v>42.683989400000002</v>
      </c>
      <c r="R478">
        <v>-71.112706500000002</v>
      </c>
      <c r="S478" t="s">
        <v>2763</v>
      </c>
      <c r="T478" t="s">
        <v>202</v>
      </c>
      <c r="V478">
        <v>6048</v>
      </c>
      <c r="X478" s="1" t="s">
        <v>2764</v>
      </c>
      <c r="Y478" t="s">
        <v>2765</v>
      </c>
      <c r="AA478" t="s">
        <v>434</v>
      </c>
      <c r="AB478" t="s">
        <v>2760</v>
      </c>
      <c r="AC478" t="s">
        <v>2766</v>
      </c>
    </row>
    <row r="479" spans="1:29" hidden="1" x14ac:dyDescent="0.2">
      <c r="A479" t="s">
        <v>2767</v>
      </c>
      <c r="D479" t="s">
        <v>2767</v>
      </c>
      <c r="E479" t="s">
        <v>2768</v>
      </c>
      <c r="F479" t="s">
        <v>55</v>
      </c>
      <c r="I479" t="s">
        <v>647</v>
      </c>
      <c r="J479">
        <v>291</v>
      </c>
      <c r="K479">
        <v>800</v>
      </c>
      <c r="L479" t="s">
        <v>285</v>
      </c>
      <c r="M479" t="s">
        <v>35</v>
      </c>
      <c r="N479" t="b">
        <v>0</v>
      </c>
      <c r="Q479">
        <v>35.052575900000001</v>
      </c>
      <c r="R479">
        <v>-78.878292000000002</v>
      </c>
      <c r="S479" t="s">
        <v>2769</v>
      </c>
      <c r="T479" t="s">
        <v>257</v>
      </c>
      <c r="V479">
        <v>5998</v>
      </c>
      <c r="X479">
        <v>28304</v>
      </c>
      <c r="Y479" t="s">
        <v>2770</v>
      </c>
      <c r="AA479" t="s">
        <v>2338</v>
      </c>
      <c r="AB479" t="s">
        <v>2768</v>
      </c>
    </row>
    <row r="480" spans="1:29" x14ac:dyDescent="0.2">
      <c r="A480" t="s">
        <v>2771</v>
      </c>
      <c r="B480" t="s">
        <v>2772</v>
      </c>
      <c r="C480" t="s">
        <v>2773</v>
      </c>
      <c r="D480" t="s">
        <v>2771</v>
      </c>
      <c r="E480" t="s">
        <v>1654</v>
      </c>
      <c r="F480" t="s">
        <v>68</v>
      </c>
      <c r="G480" t="str">
        <f>SUBSTITUTE(H480, "#", "", 1)</f>
        <v>005030</v>
      </c>
      <c r="H480" t="s">
        <v>2774</v>
      </c>
      <c r="I480" t="s">
        <v>618</v>
      </c>
      <c r="J480">
        <v>2390</v>
      </c>
      <c r="K480">
        <v>64767</v>
      </c>
      <c r="L480" t="s">
        <v>2775</v>
      </c>
      <c r="M480" t="s">
        <v>35</v>
      </c>
      <c r="N480" t="b">
        <v>0</v>
      </c>
      <c r="O480">
        <v>2.6244864460000001</v>
      </c>
      <c r="P480" t="b">
        <v>0</v>
      </c>
      <c r="Q480">
        <v>25.957966500000001</v>
      </c>
      <c r="R480">
        <v>-80.238860399999993</v>
      </c>
      <c r="S480" t="s">
        <v>2776</v>
      </c>
      <c r="T480" t="s">
        <v>554</v>
      </c>
      <c r="U480" t="s">
        <v>84</v>
      </c>
      <c r="V480">
        <v>3948</v>
      </c>
      <c r="W480">
        <v>1987</v>
      </c>
      <c r="X480">
        <v>33299</v>
      </c>
      <c r="Y480" t="s">
        <v>2777</v>
      </c>
      <c r="AA480" t="s">
        <v>2011</v>
      </c>
      <c r="AB480" t="s">
        <v>1654</v>
      </c>
      <c r="AC480" t="s">
        <v>2778</v>
      </c>
    </row>
    <row r="481" spans="1:29" x14ac:dyDescent="0.2">
      <c r="A481" t="s">
        <v>2779</v>
      </c>
      <c r="B481" t="s">
        <v>1429</v>
      </c>
      <c r="D481" t="s">
        <v>2779</v>
      </c>
      <c r="E481" t="s">
        <v>2780</v>
      </c>
      <c r="F481" t="s">
        <v>68</v>
      </c>
      <c r="G481" t="str">
        <f>SUBSTITUTE(H481, "#", "", 1)</f>
        <v>a4000c</v>
      </c>
      <c r="H481" t="s">
        <v>2781</v>
      </c>
      <c r="I481" t="s">
        <v>81</v>
      </c>
      <c r="J481">
        <v>193</v>
      </c>
      <c r="K481">
        <v>24286</v>
      </c>
      <c r="L481" t="s">
        <v>2782</v>
      </c>
      <c r="M481" t="s">
        <v>35</v>
      </c>
      <c r="N481" t="b">
        <v>0</v>
      </c>
      <c r="O481">
        <v>242.26435849999999</v>
      </c>
      <c r="P481" t="b">
        <v>0</v>
      </c>
      <c r="Q481">
        <v>39.519700899999997</v>
      </c>
      <c r="R481">
        <v>-84.733025499999997</v>
      </c>
      <c r="S481" t="s">
        <v>2783</v>
      </c>
      <c r="T481" t="s">
        <v>83</v>
      </c>
      <c r="U481" t="s">
        <v>84</v>
      </c>
      <c r="V481">
        <v>3996</v>
      </c>
      <c r="W481">
        <v>1983</v>
      </c>
      <c r="X481">
        <v>45056</v>
      </c>
      <c r="Y481" t="s">
        <v>2784</v>
      </c>
      <c r="AA481" t="s">
        <v>2785</v>
      </c>
      <c r="AB481" t="s">
        <v>2786</v>
      </c>
      <c r="AC481" t="s">
        <v>2787</v>
      </c>
    </row>
    <row r="482" spans="1:29" x14ac:dyDescent="0.2">
      <c r="A482" t="s">
        <v>2788</v>
      </c>
      <c r="B482" t="s">
        <v>2789</v>
      </c>
      <c r="D482" t="s">
        <v>2788</v>
      </c>
      <c r="E482" t="s">
        <v>56</v>
      </c>
      <c r="F482" t="s">
        <v>68</v>
      </c>
      <c r="G482" t="str">
        <f>SUBSTITUTE(H482, "#", "", 1)</f>
        <v>00274c</v>
      </c>
      <c r="H482" t="s">
        <v>2790</v>
      </c>
      <c r="I482" t="s">
        <v>2096</v>
      </c>
      <c r="J482">
        <v>130</v>
      </c>
      <c r="K482">
        <v>107601</v>
      </c>
      <c r="L482" t="s">
        <v>2791</v>
      </c>
      <c r="M482" t="s">
        <v>35</v>
      </c>
      <c r="N482" t="b">
        <v>0</v>
      </c>
      <c r="O482">
        <v>255.5500031</v>
      </c>
      <c r="P482" t="b">
        <v>0</v>
      </c>
      <c r="Q482">
        <v>42.265836499999999</v>
      </c>
      <c r="R482">
        <v>-83.748695600000005</v>
      </c>
      <c r="S482" t="s">
        <v>2792</v>
      </c>
      <c r="T482" t="s">
        <v>58</v>
      </c>
      <c r="U482" t="s">
        <v>906</v>
      </c>
      <c r="V482">
        <v>3558</v>
      </c>
      <c r="W482">
        <v>1927</v>
      </c>
      <c r="X482">
        <v>48109</v>
      </c>
      <c r="Y482" t="s">
        <v>2793</v>
      </c>
      <c r="AA482" t="s">
        <v>1878</v>
      </c>
      <c r="AB482" t="s">
        <v>56</v>
      </c>
      <c r="AC482" t="s">
        <v>2794</v>
      </c>
    </row>
    <row r="483" spans="1:29" x14ac:dyDescent="0.2">
      <c r="A483" t="s">
        <v>2795</v>
      </c>
      <c r="B483" t="s">
        <v>66</v>
      </c>
      <c r="D483" t="s">
        <v>2795</v>
      </c>
      <c r="E483" t="s">
        <v>2796</v>
      </c>
      <c r="F483" t="s">
        <v>68</v>
      </c>
      <c r="G483" t="str">
        <f>SUBSTITUTE(H483, "#", "", 1)</f>
        <v>18453b</v>
      </c>
      <c r="H483" t="s">
        <v>2797</v>
      </c>
      <c r="I483" t="s">
        <v>2096</v>
      </c>
      <c r="J483">
        <v>127</v>
      </c>
      <c r="K483">
        <v>75005</v>
      </c>
      <c r="L483" t="s">
        <v>2798</v>
      </c>
      <c r="M483" t="s">
        <v>35</v>
      </c>
      <c r="N483" t="b">
        <v>0</v>
      </c>
      <c r="O483">
        <v>254.87948610000001</v>
      </c>
      <c r="P483" t="b">
        <v>1</v>
      </c>
      <c r="Q483">
        <v>42.728147399999997</v>
      </c>
      <c r="R483">
        <v>-84.484852599999996</v>
      </c>
      <c r="S483" t="s">
        <v>2799</v>
      </c>
      <c r="T483" t="s">
        <v>58</v>
      </c>
      <c r="U483" t="s">
        <v>906</v>
      </c>
      <c r="V483">
        <v>3936</v>
      </c>
      <c r="W483">
        <v>1923</v>
      </c>
      <c r="X483">
        <v>48824</v>
      </c>
      <c r="Y483" t="s">
        <v>2800</v>
      </c>
      <c r="AA483" t="s">
        <v>391</v>
      </c>
      <c r="AB483" t="s">
        <v>2801</v>
      </c>
      <c r="AC483" t="s">
        <v>2802</v>
      </c>
    </row>
    <row r="484" spans="1:29" hidden="1" x14ac:dyDescent="0.2">
      <c r="A484" t="s">
        <v>2803</v>
      </c>
      <c r="D484" t="s">
        <v>2803</v>
      </c>
      <c r="E484" t="s">
        <v>2804</v>
      </c>
      <c r="F484" t="s">
        <v>45</v>
      </c>
      <c r="I484" t="s">
        <v>1274</v>
      </c>
      <c r="J484">
        <v>2392</v>
      </c>
      <c r="K484">
        <v>4684</v>
      </c>
      <c r="L484" t="s">
        <v>2805</v>
      </c>
      <c r="M484" t="s">
        <v>35</v>
      </c>
      <c r="N484" t="b">
        <v>0</v>
      </c>
      <c r="Q484">
        <v>46.859128699999999</v>
      </c>
      <c r="R484">
        <v>-88.777473400000005</v>
      </c>
      <c r="S484" t="s">
        <v>2806</v>
      </c>
      <c r="T484" t="s">
        <v>58</v>
      </c>
      <c r="V484">
        <v>3927</v>
      </c>
      <c r="X484">
        <v>49931</v>
      </c>
      <c r="Y484" t="s">
        <v>2807</v>
      </c>
      <c r="AA484" t="s">
        <v>587</v>
      </c>
      <c r="AB484" t="s">
        <v>2804</v>
      </c>
    </row>
    <row r="485" spans="1:29" hidden="1" x14ac:dyDescent="0.2">
      <c r="A485" t="s">
        <v>2808</v>
      </c>
      <c r="B485" t="s">
        <v>66</v>
      </c>
      <c r="D485" t="s">
        <v>2808</v>
      </c>
      <c r="E485" t="s">
        <v>2809</v>
      </c>
      <c r="F485" t="s">
        <v>55</v>
      </c>
      <c r="H485" t="s">
        <v>2810</v>
      </c>
      <c r="I485" t="s">
        <v>208</v>
      </c>
      <c r="J485">
        <v>2394</v>
      </c>
      <c r="K485">
        <v>3500</v>
      </c>
      <c r="L485" t="s">
        <v>2809</v>
      </c>
      <c r="M485" t="s">
        <v>35</v>
      </c>
      <c r="N485" t="b">
        <v>0</v>
      </c>
      <c r="Q485">
        <v>44.007273599999998</v>
      </c>
      <c r="R485">
        <v>-73.163301054154203</v>
      </c>
      <c r="S485" t="s">
        <v>2811</v>
      </c>
      <c r="T485" t="s">
        <v>843</v>
      </c>
      <c r="V485">
        <v>6079</v>
      </c>
      <c r="X485" s="1" t="s">
        <v>2812</v>
      </c>
      <c r="Y485" t="s">
        <v>2813</v>
      </c>
      <c r="AA485" t="s">
        <v>571</v>
      </c>
      <c r="AB485" t="s">
        <v>2809</v>
      </c>
    </row>
    <row r="486" spans="1:29" hidden="1" x14ac:dyDescent="0.2">
      <c r="A486" t="s">
        <v>2814</v>
      </c>
      <c r="D486" t="s">
        <v>2814</v>
      </c>
      <c r="E486" t="s">
        <v>2815</v>
      </c>
      <c r="J486">
        <v>111755</v>
      </c>
      <c r="AA486" t="s">
        <v>780</v>
      </c>
      <c r="AB486" t="s">
        <v>2815</v>
      </c>
    </row>
    <row r="487" spans="1:29" x14ac:dyDescent="0.2">
      <c r="A487" t="s">
        <v>2816</v>
      </c>
      <c r="B487" t="s">
        <v>66</v>
      </c>
      <c r="C487" t="s">
        <v>2817</v>
      </c>
      <c r="D487" t="s">
        <v>2816</v>
      </c>
      <c r="E487" t="s">
        <v>2816</v>
      </c>
      <c r="F487" t="s">
        <v>68</v>
      </c>
      <c r="G487" t="str">
        <f>SUBSTITUTE(H487, "#", "", 1)</f>
        <v>006db6</v>
      </c>
      <c r="H487" t="s">
        <v>2818</v>
      </c>
      <c r="I487" t="s">
        <v>1653</v>
      </c>
      <c r="J487">
        <v>2393</v>
      </c>
      <c r="K487">
        <v>30788</v>
      </c>
      <c r="L487" t="s">
        <v>2819</v>
      </c>
      <c r="M487" t="s">
        <v>35</v>
      </c>
      <c r="N487" t="b">
        <v>0</v>
      </c>
      <c r="O487">
        <v>191.72798159999999</v>
      </c>
      <c r="P487" t="b">
        <v>0</v>
      </c>
      <c r="Q487">
        <v>35.851146300000003</v>
      </c>
      <c r="R487">
        <v>-86.368164899999996</v>
      </c>
      <c r="S487" t="s">
        <v>2820</v>
      </c>
      <c r="T487" t="s">
        <v>405</v>
      </c>
      <c r="U487" t="s">
        <v>38</v>
      </c>
      <c r="V487">
        <v>3725</v>
      </c>
      <c r="W487">
        <v>1933</v>
      </c>
      <c r="X487">
        <v>37132</v>
      </c>
      <c r="Y487" t="s">
        <v>2821</v>
      </c>
      <c r="AA487" t="s">
        <v>2822</v>
      </c>
      <c r="AB487" t="s">
        <v>2823</v>
      </c>
      <c r="AC487" t="s">
        <v>2824</v>
      </c>
    </row>
    <row r="488" spans="1:29" hidden="1" x14ac:dyDescent="0.2">
      <c r="A488" t="s">
        <v>2825</v>
      </c>
      <c r="D488" t="s">
        <v>2825</v>
      </c>
      <c r="E488" t="s">
        <v>2826</v>
      </c>
      <c r="J488">
        <v>565</v>
      </c>
      <c r="Y488" t="s">
        <v>2827</v>
      </c>
      <c r="AA488" t="s">
        <v>2828</v>
      </c>
      <c r="AB488" t="s">
        <v>2829</v>
      </c>
    </row>
    <row r="489" spans="1:29" hidden="1" x14ac:dyDescent="0.2">
      <c r="A489" t="s">
        <v>2830</v>
      </c>
      <c r="D489" t="s">
        <v>2830</v>
      </c>
      <c r="E489" t="s">
        <v>2831</v>
      </c>
      <c r="F489" t="s">
        <v>45</v>
      </c>
      <c r="I489" t="s">
        <v>227</v>
      </c>
      <c r="J489">
        <v>2395</v>
      </c>
      <c r="K489">
        <v>14500</v>
      </c>
      <c r="L489" t="s">
        <v>2832</v>
      </c>
      <c r="M489" t="s">
        <v>35</v>
      </c>
      <c r="N489" t="b">
        <v>0</v>
      </c>
      <c r="Q489">
        <v>33.913708499999998</v>
      </c>
      <c r="R489">
        <v>-98.493387299999995</v>
      </c>
      <c r="S489" t="s">
        <v>2833</v>
      </c>
      <c r="T489" t="s">
        <v>37</v>
      </c>
      <c r="V489">
        <v>6049</v>
      </c>
      <c r="X489">
        <v>76307</v>
      </c>
      <c r="Y489" t="s">
        <v>2834</v>
      </c>
      <c r="AA489" t="s">
        <v>777</v>
      </c>
      <c r="AB489" t="s">
        <v>2835</v>
      </c>
    </row>
    <row r="490" spans="1:29" hidden="1" x14ac:dyDescent="0.2">
      <c r="A490" t="s">
        <v>2836</v>
      </c>
      <c r="D490" t="s">
        <v>2836</v>
      </c>
      <c r="E490" t="s">
        <v>2837</v>
      </c>
      <c r="F490" t="s">
        <v>45</v>
      </c>
      <c r="I490" t="s">
        <v>121</v>
      </c>
      <c r="J490">
        <v>2396</v>
      </c>
      <c r="K490">
        <v>8500</v>
      </c>
      <c r="L490" t="s">
        <v>2838</v>
      </c>
      <c r="M490" t="s">
        <v>35</v>
      </c>
      <c r="N490" t="b">
        <v>0</v>
      </c>
      <c r="Q490">
        <v>33.485940200000002</v>
      </c>
      <c r="R490">
        <v>-86.911936600000004</v>
      </c>
      <c r="S490" t="s">
        <v>2839</v>
      </c>
      <c r="T490" t="s">
        <v>95</v>
      </c>
      <c r="V490">
        <v>6027</v>
      </c>
      <c r="X490">
        <v>35421</v>
      </c>
      <c r="Y490" t="s">
        <v>2840</v>
      </c>
      <c r="AA490" t="s">
        <v>755</v>
      </c>
      <c r="AB490" t="s">
        <v>2841</v>
      </c>
    </row>
    <row r="491" spans="1:29" hidden="1" x14ac:dyDescent="0.2">
      <c r="A491" t="s">
        <v>2836</v>
      </c>
      <c r="D491" t="s">
        <v>2836</v>
      </c>
      <c r="E491" t="s">
        <v>2842</v>
      </c>
      <c r="F491" t="s">
        <v>45</v>
      </c>
      <c r="I491" t="s">
        <v>584</v>
      </c>
      <c r="J491">
        <v>210</v>
      </c>
      <c r="K491">
        <v>5300</v>
      </c>
      <c r="L491" t="s">
        <v>2843</v>
      </c>
      <c r="M491" t="s">
        <v>35</v>
      </c>
      <c r="N491" t="b">
        <v>0</v>
      </c>
      <c r="Q491">
        <v>39.997998000000003</v>
      </c>
      <c r="R491">
        <v>-76.354537199999996</v>
      </c>
      <c r="S491" t="s">
        <v>2844</v>
      </c>
      <c r="T491" t="s">
        <v>139</v>
      </c>
      <c r="V491">
        <v>4431</v>
      </c>
      <c r="X491">
        <v>17551</v>
      </c>
      <c r="Y491" t="s">
        <v>2845</v>
      </c>
      <c r="AA491" t="s">
        <v>933</v>
      </c>
      <c r="AB491" t="s">
        <v>2843</v>
      </c>
    </row>
    <row r="492" spans="1:29" hidden="1" x14ac:dyDescent="0.2">
      <c r="A492" t="s">
        <v>2836</v>
      </c>
      <c r="D492" t="s">
        <v>2836</v>
      </c>
      <c r="E492" t="s">
        <v>2846</v>
      </c>
      <c r="F492" t="s">
        <v>55</v>
      </c>
      <c r="I492" t="s">
        <v>370</v>
      </c>
      <c r="J492">
        <v>74</v>
      </c>
      <c r="K492">
        <v>4000</v>
      </c>
      <c r="L492" t="s">
        <v>2847</v>
      </c>
      <c r="M492" t="s">
        <v>35</v>
      </c>
      <c r="N492" t="b">
        <v>0</v>
      </c>
      <c r="Q492">
        <v>39.845416299999997</v>
      </c>
      <c r="R492">
        <v>-88.952415099999996</v>
      </c>
      <c r="S492" t="s">
        <v>2848</v>
      </c>
      <c r="T492" t="s">
        <v>373</v>
      </c>
      <c r="V492">
        <v>6080</v>
      </c>
      <c r="X492">
        <v>62521</v>
      </c>
      <c r="Y492" t="s">
        <v>2849</v>
      </c>
      <c r="AA492" t="s">
        <v>2850</v>
      </c>
      <c r="AB492" t="s">
        <v>2846</v>
      </c>
    </row>
    <row r="493" spans="1:29" hidden="1" x14ac:dyDescent="0.2">
      <c r="A493" t="s">
        <v>2836</v>
      </c>
      <c r="D493" t="s">
        <v>2836</v>
      </c>
      <c r="E493" t="s">
        <v>2851</v>
      </c>
      <c r="F493" t="s">
        <v>55</v>
      </c>
      <c r="I493" t="s">
        <v>516</v>
      </c>
      <c r="J493">
        <v>2398</v>
      </c>
      <c r="K493">
        <v>3000</v>
      </c>
      <c r="L493" t="s">
        <v>2199</v>
      </c>
      <c r="M493" t="s">
        <v>35</v>
      </c>
      <c r="N493" t="b">
        <v>0</v>
      </c>
      <c r="Q493">
        <v>32.299002100000003</v>
      </c>
      <c r="R493">
        <v>-90.184769099999997</v>
      </c>
      <c r="S493" t="s">
        <v>2852</v>
      </c>
      <c r="T493" t="s">
        <v>149</v>
      </c>
      <c r="V493">
        <v>6081</v>
      </c>
      <c r="X493">
        <v>39202</v>
      </c>
      <c r="Y493" t="s">
        <v>2853</v>
      </c>
      <c r="AA493" t="s">
        <v>2854</v>
      </c>
      <c r="AB493" t="s">
        <v>2851</v>
      </c>
    </row>
    <row r="494" spans="1:29" x14ac:dyDescent="0.2">
      <c r="A494" t="s">
        <v>2855</v>
      </c>
      <c r="B494" t="s">
        <v>2856</v>
      </c>
      <c r="D494" t="s">
        <v>2855</v>
      </c>
      <c r="E494" t="s">
        <v>361</v>
      </c>
      <c r="F494" t="s">
        <v>68</v>
      </c>
      <c r="G494" t="str">
        <f>SUBSTITUTE(H494, "#", "", 1)</f>
        <v>5e0a2f</v>
      </c>
      <c r="H494" t="s">
        <v>2857</v>
      </c>
      <c r="I494" t="s">
        <v>2096</v>
      </c>
      <c r="J494">
        <v>135</v>
      </c>
      <c r="K494">
        <v>50850</v>
      </c>
      <c r="L494" t="s">
        <v>362</v>
      </c>
      <c r="M494" t="s">
        <v>35</v>
      </c>
      <c r="N494" t="b">
        <v>0</v>
      </c>
      <c r="O494">
        <v>254.39022829999999</v>
      </c>
      <c r="P494" t="b">
        <v>0</v>
      </c>
      <c r="Q494">
        <v>44.976525000000002</v>
      </c>
      <c r="R494">
        <v>-93.224546200000006</v>
      </c>
      <c r="S494" t="s">
        <v>2858</v>
      </c>
      <c r="T494" t="s">
        <v>364</v>
      </c>
      <c r="U494" t="s">
        <v>38</v>
      </c>
      <c r="V494">
        <v>3953</v>
      </c>
      <c r="W494">
        <v>2009</v>
      </c>
      <c r="X494">
        <v>55488</v>
      </c>
      <c r="Y494" t="s">
        <v>2859</v>
      </c>
      <c r="AA494" t="s">
        <v>2860</v>
      </c>
      <c r="AB494" t="s">
        <v>361</v>
      </c>
      <c r="AC494" t="s">
        <v>2861</v>
      </c>
    </row>
    <row r="495" spans="1:29" hidden="1" x14ac:dyDescent="0.2">
      <c r="A495" t="s">
        <v>2862</v>
      </c>
      <c r="D495" t="s">
        <v>2862</v>
      </c>
      <c r="E495" t="s">
        <v>2863</v>
      </c>
      <c r="H495" t="s">
        <v>133</v>
      </c>
      <c r="J495">
        <v>2772</v>
      </c>
      <c r="Y495" t="s">
        <v>2864</v>
      </c>
      <c r="AA495" t="s">
        <v>676</v>
      </c>
      <c r="AB495" t="s">
        <v>2863</v>
      </c>
    </row>
    <row r="496" spans="1:29" hidden="1" x14ac:dyDescent="0.2">
      <c r="A496" t="s">
        <v>2865</v>
      </c>
      <c r="D496" t="s">
        <v>2865</v>
      </c>
      <c r="E496" t="s">
        <v>2866</v>
      </c>
      <c r="F496" t="s">
        <v>45</v>
      </c>
      <c r="I496" t="s">
        <v>379</v>
      </c>
      <c r="J496">
        <v>134</v>
      </c>
      <c r="K496">
        <v>4500</v>
      </c>
      <c r="L496" t="s">
        <v>2867</v>
      </c>
      <c r="M496" t="s">
        <v>35</v>
      </c>
      <c r="N496" t="b">
        <v>0</v>
      </c>
      <c r="Q496">
        <v>46.7729322</v>
      </c>
      <c r="R496">
        <v>-92.125121800000002</v>
      </c>
      <c r="S496" t="s">
        <v>2868</v>
      </c>
      <c r="T496" t="s">
        <v>364</v>
      </c>
      <c r="V496">
        <v>6051</v>
      </c>
      <c r="X496">
        <v>55811</v>
      </c>
      <c r="Y496" t="s">
        <v>2869</v>
      </c>
      <c r="AA496" t="s">
        <v>60</v>
      </c>
      <c r="AB496" t="s">
        <v>2870</v>
      </c>
    </row>
    <row r="497" spans="1:29" hidden="1" x14ac:dyDescent="0.2">
      <c r="J497">
        <v>1001020</v>
      </c>
      <c r="AB497" t="s">
        <v>2870</v>
      </c>
    </row>
    <row r="498" spans="1:29" hidden="1" x14ac:dyDescent="0.2">
      <c r="A498" t="s">
        <v>2871</v>
      </c>
      <c r="B498" t="s">
        <v>2872</v>
      </c>
      <c r="D498" t="s">
        <v>2871</v>
      </c>
      <c r="E498" t="s">
        <v>2873</v>
      </c>
      <c r="F498" t="s">
        <v>55</v>
      </c>
      <c r="H498" t="s">
        <v>2874</v>
      </c>
      <c r="I498" t="s">
        <v>1222</v>
      </c>
      <c r="J498">
        <v>2399</v>
      </c>
      <c r="K498">
        <v>1400</v>
      </c>
      <c r="L498" t="s">
        <v>2875</v>
      </c>
      <c r="M498" t="s">
        <v>35</v>
      </c>
      <c r="N498" t="b">
        <v>0</v>
      </c>
      <c r="Q498">
        <v>45.586072000000001</v>
      </c>
      <c r="R498">
        <v>-95.913940999999994</v>
      </c>
      <c r="S498" t="s">
        <v>2876</v>
      </c>
      <c r="T498" t="s">
        <v>364</v>
      </c>
      <c r="V498">
        <v>6082</v>
      </c>
      <c r="X498">
        <v>56267</v>
      </c>
      <c r="Y498" t="s">
        <v>2877</v>
      </c>
      <c r="AA498" t="s">
        <v>422</v>
      </c>
      <c r="AB498" t="s">
        <v>2878</v>
      </c>
    </row>
    <row r="499" spans="1:29" hidden="1" x14ac:dyDescent="0.2">
      <c r="A499" t="s">
        <v>2879</v>
      </c>
      <c r="C499" t="s">
        <v>2880</v>
      </c>
      <c r="D499" t="s">
        <v>2879</v>
      </c>
      <c r="E499" t="s">
        <v>2881</v>
      </c>
      <c r="F499" t="s">
        <v>45</v>
      </c>
      <c r="I499" t="s">
        <v>379</v>
      </c>
      <c r="J499">
        <v>2364</v>
      </c>
      <c r="K499">
        <v>7000</v>
      </c>
      <c r="L499" t="s">
        <v>2882</v>
      </c>
      <c r="M499" t="s">
        <v>35</v>
      </c>
      <c r="N499" t="b">
        <v>0</v>
      </c>
      <c r="Q499">
        <v>44.163466300000003</v>
      </c>
      <c r="R499">
        <v>-93.999350500000006</v>
      </c>
      <c r="S499" t="s">
        <v>2883</v>
      </c>
      <c r="T499" t="s">
        <v>364</v>
      </c>
      <c r="V499">
        <v>3641</v>
      </c>
      <c r="X499">
        <v>56001</v>
      </c>
      <c r="Y499" t="s">
        <v>2884</v>
      </c>
      <c r="AA499" t="s">
        <v>1122</v>
      </c>
      <c r="AB499" t="s">
        <v>2880</v>
      </c>
    </row>
    <row r="500" spans="1:29" hidden="1" x14ac:dyDescent="0.2">
      <c r="A500" t="s">
        <v>2862</v>
      </c>
      <c r="D500" t="s">
        <v>2862</v>
      </c>
      <c r="E500" t="s">
        <v>1161</v>
      </c>
      <c r="F500" t="s">
        <v>45</v>
      </c>
      <c r="I500" t="s">
        <v>379</v>
      </c>
      <c r="J500">
        <v>2817</v>
      </c>
      <c r="K500">
        <v>5000</v>
      </c>
      <c r="L500" t="s">
        <v>1161</v>
      </c>
      <c r="M500" t="s">
        <v>35</v>
      </c>
      <c r="N500" t="b">
        <v>0</v>
      </c>
      <c r="Q500">
        <v>46.873908100000001</v>
      </c>
      <c r="R500">
        <v>-96.753867400000004</v>
      </c>
      <c r="S500" t="s">
        <v>2885</v>
      </c>
      <c r="T500" t="s">
        <v>364</v>
      </c>
      <c r="V500">
        <v>3606</v>
      </c>
      <c r="Y500" t="s">
        <v>2886</v>
      </c>
      <c r="AA500" t="s">
        <v>2887</v>
      </c>
      <c r="AB500" t="s">
        <v>2888</v>
      </c>
    </row>
    <row r="501" spans="1:29" hidden="1" x14ac:dyDescent="0.2">
      <c r="A501" t="s">
        <v>2862</v>
      </c>
      <c r="D501" t="s">
        <v>2862</v>
      </c>
      <c r="E501" t="s">
        <v>2889</v>
      </c>
      <c r="F501" t="s">
        <v>45</v>
      </c>
      <c r="I501" t="s">
        <v>379</v>
      </c>
      <c r="J501">
        <v>568</v>
      </c>
      <c r="K501">
        <v>4250</v>
      </c>
      <c r="L501" t="s">
        <v>2890</v>
      </c>
      <c r="M501" t="s">
        <v>35</v>
      </c>
      <c r="N501" t="b">
        <v>0</v>
      </c>
      <c r="Q501">
        <v>48.232509999999998</v>
      </c>
      <c r="R501">
        <v>-101.296273</v>
      </c>
      <c r="S501" t="s">
        <v>2891</v>
      </c>
      <c r="T501" t="s">
        <v>2892</v>
      </c>
      <c r="V501">
        <v>6052</v>
      </c>
      <c r="X501">
        <v>58702</v>
      </c>
      <c r="Y501" t="s">
        <v>2893</v>
      </c>
      <c r="AA501" t="s">
        <v>491</v>
      </c>
      <c r="AB501" t="s">
        <v>2894</v>
      </c>
    </row>
    <row r="502" spans="1:29" hidden="1" x14ac:dyDescent="0.2">
      <c r="A502" t="s">
        <v>2895</v>
      </c>
      <c r="D502" t="s">
        <v>2895</v>
      </c>
      <c r="E502" t="s">
        <v>2896</v>
      </c>
      <c r="F502" t="s">
        <v>55</v>
      </c>
      <c r="I502" t="s">
        <v>136</v>
      </c>
      <c r="J502">
        <v>2969</v>
      </c>
      <c r="K502">
        <v>1500</v>
      </c>
      <c r="L502" t="s">
        <v>2897</v>
      </c>
      <c r="M502" t="s">
        <v>35</v>
      </c>
      <c r="N502" t="b">
        <v>0</v>
      </c>
      <c r="Q502">
        <v>32.311796800000003</v>
      </c>
      <c r="R502">
        <v>-87.104664299999996</v>
      </c>
      <c r="S502" t="s">
        <v>2898</v>
      </c>
      <c r="T502" t="s">
        <v>139</v>
      </c>
      <c r="V502">
        <v>6083</v>
      </c>
      <c r="X502">
        <v>18612</v>
      </c>
      <c r="Y502" t="s">
        <v>2899</v>
      </c>
      <c r="AA502" t="s">
        <v>422</v>
      </c>
      <c r="AB502" t="s">
        <v>2900</v>
      </c>
    </row>
    <row r="503" spans="1:29" hidden="1" x14ac:dyDescent="0.2">
      <c r="A503" t="s">
        <v>2901</v>
      </c>
      <c r="B503" t="s">
        <v>2902</v>
      </c>
      <c r="D503" t="s">
        <v>2901</v>
      </c>
      <c r="E503" t="s">
        <v>2903</v>
      </c>
      <c r="F503" t="s">
        <v>45</v>
      </c>
      <c r="H503" t="s">
        <v>2904</v>
      </c>
      <c r="I503" t="s">
        <v>1334</v>
      </c>
      <c r="J503">
        <v>2401</v>
      </c>
      <c r="K503">
        <v>8500</v>
      </c>
      <c r="L503" t="s">
        <v>1898</v>
      </c>
      <c r="M503" t="s">
        <v>35</v>
      </c>
      <c r="N503" t="b">
        <v>0</v>
      </c>
      <c r="Q503">
        <v>32.3410552</v>
      </c>
      <c r="R503">
        <v>-90.321598300000005</v>
      </c>
      <c r="S503" t="s">
        <v>2905</v>
      </c>
      <c r="T503" t="s">
        <v>149</v>
      </c>
      <c r="V503">
        <v>6053</v>
      </c>
      <c r="Y503" t="s">
        <v>2906</v>
      </c>
      <c r="AA503" t="s">
        <v>2907</v>
      </c>
      <c r="AB503" t="s">
        <v>2908</v>
      </c>
    </row>
    <row r="504" spans="1:29" hidden="1" x14ac:dyDescent="0.2">
      <c r="J504">
        <v>1000937</v>
      </c>
      <c r="AB504" t="s">
        <v>2909</v>
      </c>
    </row>
    <row r="505" spans="1:29" x14ac:dyDescent="0.2">
      <c r="A505" t="s">
        <v>2910</v>
      </c>
      <c r="B505" t="s">
        <v>2911</v>
      </c>
      <c r="D505" t="s">
        <v>2910</v>
      </c>
      <c r="E505" t="s">
        <v>2912</v>
      </c>
      <c r="F505" t="s">
        <v>68</v>
      </c>
      <c r="G505" t="str">
        <f>SUBSTITUTE(H505, "#", "", 1)</f>
        <v>5d1725</v>
      </c>
      <c r="H505" t="s">
        <v>2913</v>
      </c>
      <c r="I505" t="s">
        <v>92</v>
      </c>
      <c r="J505">
        <v>344</v>
      </c>
      <c r="K505">
        <v>61337</v>
      </c>
      <c r="L505" t="s">
        <v>2914</v>
      </c>
      <c r="M505" t="s">
        <v>35</v>
      </c>
      <c r="N505" t="b">
        <v>0</v>
      </c>
      <c r="O505">
        <v>110.2742081</v>
      </c>
      <c r="P505" t="b">
        <v>1</v>
      </c>
      <c r="Q505">
        <v>33.456340300000001</v>
      </c>
      <c r="R505">
        <v>-88.793365199999997</v>
      </c>
      <c r="S505" t="s">
        <v>2915</v>
      </c>
      <c r="T505" t="s">
        <v>149</v>
      </c>
      <c r="U505" t="s">
        <v>38</v>
      </c>
      <c r="V505">
        <v>3693</v>
      </c>
      <c r="W505">
        <v>1914</v>
      </c>
      <c r="X505">
        <v>39762</v>
      </c>
      <c r="Y505" t="s">
        <v>2916</v>
      </c>
      <c r="AA505" t="s">
        <v>60</v>
      </c>
      <c r="AB505" t="s">
        <v>2917</v>
      </c>
      <c r="AC505" t="s">
        <v>2918</v>
      </c>
    </row>
    <row r="506" spans="1:29" hidden="1" x14ac:dyDescent="0.2">
      <c r="A506" t="s">
        <v>2919</v>
      </c>
      <c r="B506" t="s">
        <v>2920</v>
      </c>
      <c r="D506" t="s">
        <v>2919</v>
      </c>
      <c r="E506" t="s">
        <v>2921</v>
      </c>
      <c r="F506" t="s">
        <v>31</v>
      </c>
      <c r="H506" t="s">
        <v>2922</v>
      </c>
      <c r="I506" t="s">
        <v>102</v>
      </c>
      <c r="J506">
        <v>2400</v>
      </c>
      <c r="K506">
        <v>10000</v>
      </c>
      <c r="L506" t="s">
        <v>2923</v>
      </c>
      <c r="M506" t="s">
        <v>35</v>
      </c>
      <c r="N506" t="b">
        <v>0</v>
      </c>
      <c r="O506">
        <v>39.883686070000003</v>
      </c>
      <c r="P506" t="b">
        <v>1</v>
      </c>
      <c r="Q506">
        <v>33.511830400000001</v>
      </c>
      <c r="R506">
        <v>-90.339771799999994</v>
      </c>
      <c r="S506" t="s">
        <v>2924</v>
      </c>
      <c r="T506" t="s">
        <v>149</v>
      </c>
      <c r="U506" t="s">
        <v>38</v>
      </c>
      <c r="V506">
        <v>3896</v>
      </c>
      <c r="W506">
        <v>1958</v>
      </c>
      <c r="X506">
        <v>38941</v>
      </c>
      <c r="Y506" t="s">
        <v>2925</v>
      </c>
      <c r="AA506" t="s">
        <v>2926</v>
      </c>
      <c r="AB506" t="s">
        <v>2927</v>
      </c>
      <c r="AC506" t="s">
        <v>2928</v>
      </c>
    </row>
    <row r="507" spans="1:29" x14ac:dyDescent="0.2">
      <c r="A507" t="s">
        <v>2929</v>
      </c>
      <c r="B507" t="s">
        <v>133</v>
      </c>
      <c r="D507" t="s">
        <v>2929</v>
      </c>
      <c r="E507" t="s">
        <v>2930</v>
      </c>
      <c r="F507" t="s">
        <v>68</v>
      </c>
      <c r="G507" t="str">
        <f>SUBSTITUTE(H507, "#", "", 1)</f>
        <v>f1b82d</v>
      </c>
      <c r="H507" t="s">
        <v>2931</v>
      </c>
      <c r="I507" t="s">
        <v>92</v>
      </c>
      <c r="J507">
        <v>142</v>
      </c>
      <c r="K507">
        <v>71168</v>
      </c>
      <c r="L507" t="s">
        <v>186</v>
      </c>
      <c r="M507" t="s">
        <v>35</v>
      </c>
      <c r="N507" t="b">
        <v>0</v>
      </c>
      <c r="O507">
        <v>212.68656920000001</v>
      </c>
      <c r="P507" t="b">
        <v>0</v>
      </c>
      <c r="Q507">
        <v>38.935849099999999</v>
      </c>
      <c r="R507">
        <v>-92.333200899999994</v>
      </c>
      <c r="S507" t="s">
        <v>2156</v>
      </c>
      <c r="T507" t="s">
        <v>916</v>
      </c>
      <c r="U507" t="s">
        <v>38</v>
      </c>
      <c r="V507">
        <v>3838</v>
      </c>
      <c r="W507">
        <v>1927</v>
      </c>
      <c r="X507">
        <v>65211</v>
      </c>
      <c r="Y507" t="s">
        <v>2932</v>
      </c>
      <c r="AA507" t="s">
        <v>355</v>
      </c>
      <c r="AB507" t="s">
        <v>2930</v>
      </c>
      <c r="AC507" t="s">
        <v>2933</v>
      </c>
    </row>
    <row r="508" spans="1:29" hidden="1" x14ac:dyDescent="0.2">
      <c r="A508" t="s">
        <v>2934</v>
      </c>
      <c r="D508" t="s">
        <v>2934</v>
      </c>
      <c r="E508" t="s">
        <v>2935</v>
      </c>
      <c r="F508" t="s">
        <v>45</v>
      </c>
      <c r="I508" t="s">
        <v>913</v>
      </c>
      <c r="J508">
        <v>2403</v>
      </c>
      <c r="K508">
        <v>7000</v>
      </c>
      <c r="L508" t="s">
        <v>2936</v>
      </c>
      <c r="M508" t="s">
        <v>35</v>
      </c>
      <c r="N508" t="b">
        <v>0</v>
      </c>
      <c r="Q508">
        <v>37.084180000000003</v>
      </c>
      <c r="R508">
        <v>-94.513229999999993</v>
      </c>
      <c r="S508" t="s">
        <v>2937</v>
      </c>
      <c r="T508" t="s">
        <v>916</v>
      </c>
      <c r="V508">
        <v>6054</v>
      </c>
      <c r="X508">
        <v>64801</v>
      </c>
      <c r="Y508" t="s">
        <v>2938</v>
      </c>
      <c r="AA508" t="s">
        <v>141</v>
      </c>
      <c r="AB508" t="s">
        <v>2939</v>
      </c>
    </row>
    <row r="509" spans="1:29" hidden="1" x14ac:dyDescent="0.2">
      <c r="A509" t="s">
        <v>2940</v>
      </c>
      <c r="D509" t="s">
        <v>2940</v>
      </c>
      <c r="E509" t="s">
        <v>2941</v>
      </c>
      <c r="F509" t="s">
        <v>45</v>
      </c>
      <c r="I509" t="s">
        <v>2149</v>
      </c>
      <c r="J509">
        <v>2402</v>
      </c>
      <c r="K509">
        <v>8000</v>
      </c>
      <c r="L509" t="s">
        <v>2942</v>
      </c>
      <c r="M509" t="s">
        <v>35</v>
      </c>
      <c r="N509" t="b">
        <v>0</v>
      </c>
      <c r="O509">
        <v>336.1</v>
      </c>
      <c r="P509" t="b">
        <v>1</v>
      </c>
      <c r="Q509">
        <v>37.950369999999999</v>
      </c>
      <c r="R509">
        <v>-91.780444000000003</v>
      </c>
      <c r="S509" t="s">
        <v>2943</v>
      </c>
      <c r="T509" t="s">
        <v>916</v>
      </c>
      <c r="U509" t="s">
        <v>38</v>
      </c>
      <c r="V509">
        <v>3609</v>
      </c>
      <c r="W509">
        <v>1967</v>
      </c>
      <c r="X509">
        <v>65401</v>
      </c>
      <c r="Y509" t="s">
        <v>2944</v>
      </c>
      <c r="AA509" t="s">
        <v>2945</v>
      </c>
      <c r="AB509" t="s">
        <v>2946</v>
      </c>
    </row>
    <row r="510" spans="1:29" hidden="1" x14ac:dyDescent="0.2">
      <c r="A510" t="s">
        <v>2947</v>
      </c>
      <c r="B510" t="s">
        <v>2948</v>
      </c>
      <c r="D510" t="s">
        <v>2947</v>
      </c>
      <c r="E510" t="s">
        <v>2949</v>
      </c>
      <c r="F510" t="s">
        <v>31</v>
      </c>
      <c r="H510" t="s">
        <v>2950</v>
      </c>
      <c r="I510" t="s">
        <v>2112</v>
      </c>
      <c r="J510">
        <v>2623</v>
      </c>
      <c r="K510">
        <v>17337</v>
      </c>
      <c r="L510" t="s">
        <v>200</v>
      </c>
      <c r="M510" t="s">
        <v>35</v>
      </c>
      <c r="N510" t="b">
        <v>0</v>
      </c>
      <c r="O510">
        <v>402.36810300000002</v>
      </c>
      <c r="P510" t="b">
        <v>0</v>
      </c>
      <c r="Q510">
        <v>37.197622899999999</v>
      </c>
      <c r="R510">
        <v>-93.279811899999999</v>
      </c>
      <c r="S510" t="s">
        <v>2951</v>
      </c>
      <c r="T510" t="s">
        <v>916</v>
      </c>
      <c r="U510" t="s">
        <v>38</v>
      </c>
      <c r="V510">
        <v>3878</v>
      </c>
      <c r="W510">
        <v>1941</v>
      </c>
      <c r="X510">
        <v>65897</v>
      </c>
      <c r="Y510" t="s">
        <v>2952</v>
      </c>
      <c r="AA510" t="s">
        <v>473</v>
      </c>
      <c r="AB510" t="s">
        <v>2953</v>
      </c>
      <c r="AC510" t="s">
        <v>2954</v>
      </c>
    </row>
    <row r="511" spans="1:29" hidden="1" x14ac:dyDescent="0.2">
      <c r="A511" t="s">
        <v>2955</v>
      </c>
      <c r="D511" t="s">
        <v>2955</v>
      </c>
      <c r="E511" t="s">
        <v>2956</v>
      </c>
      <c r="F511" t="s">
        <v>45</v>
      </c>
      <c r="I511" t="s">
        <v>913</v>
      </c>
      <c r="J511">
        <v>137</v>
      </c>
      <c r="K511">
        <v>7200</v>
      </c>
      <c r="L511" t="s">
        <v>2957</v>
      </c>
      <c r="M511" t="s">
        <v>35</v>
      </c>
      <c r="N511" t="b">
        <v>0</v>
      </c>
      <c r="Q511">
        <v>39.7686055</v>
      </c>
      <c r="R511">
        <v>-94.846632200000002</v>
      </c>
      <c r="S511" t="s">
        <v>2958</v>
      </c>
      <c r="T511" t="s">
        <v>916</v>
      </c>
      <c r="V511">
        <v>6055</v>
      </c>
      <c r="X511">
        <v>87554</v>
      </c>
      <c r="Y511" t="s">
        <v>2959</v>
      </c>
      <c r="AA511" t="s">
        <v>2960</v>
      </c>
      <c r="AB511" t="s">
        <v>2961</v>
      </c>
    </row>
    <row r="512" spans="1:29" hidden="1" x14ac:dyDescent="0.2">
      <c r="J512">
        <v>1000934</v>
      </c>
      <c r="AB512" t="s">
        <v>2962</v>
      </c>
    </row>
    <row r="513" spans="1:29" hidden="1" x14ac:dyDescent="0.2">
      <c r="J513">
        <v>1000995</v>
      </c>
      <c r="AB513" t="s">
        <v>2963</v>
      </c>
    </row>
    <row r="514" spans="1:29" hidden="1" x14ac:dyDescent="0.2">
      <c r="A514" t="s">
        <v>2964</v>
      </c>
      <c r="C514" t="s">
        <v>2965</v>
      </c>
      <c r="D514" t="s">
        <v>2964</v>
      </c>
      <c r="E514" t="s">
        <v>2966</v>
      </c>
      <c r="F514" t="s">
        <v>31</v>
      </c>
      <c r="H514" t="s">
        <v>2967</v>
      </c>
      <c r="I514" t="s">
        <v>690</v>
      </c>
      <c r="J514">
        <v>2405</v>
      </c>
      <c r="K514">
        <v>4200</v>
      </c>
      <c r="L514" t="s">
        <v>2968</v>
      </c>
      <c r="M514" t="s">
        <v>35</v>
      </c>
      <c r="N514" t="b">
        <v>0</v>
      </c>
      <c r="O514">
        <v>9.9</v>
      </c>
      <c r="P514" t="b">
        <v>0</v>
      </c>
      <c r="Q514">
        <v>40.278953000000001</v>
      </c>
      <c r="R514">
        <v>-74.009450999999999</v>
      </c>
      <c r="S514" t="s">
        <v>2969</v>
      </c>
      <c r="T514" t="s">
        <v>1101</v>
      </c>
      <c r="U514" t="s">
        <v>84</v>
      </c>
      <c r="V514">
        <v>5389</v>
      </c>
      <c r="W514">
        <v>1993</v>
      </c>
      <c r="X514">
        <v>7764</v>
      </c>
      <c r="Y514" t="s">
        <v>2970</v>
      </c>
      <c r="AA514" t="s">
        <v>478</v>
      </c>
      <c r="AB514" t="s">
        <v>2966</v>
      </c>
      <c r="AC514" t="s">
        <v>2971</v>
      </c>
    </row>
    <row r="515" spans="1:29" hidden="1" x14ac:dyDescent="0.2">
      <c r="A515" t="s">
        <v>2972</v>
      </c>
      <c r="D515" t="s">
        <v>2972</v>
      </c>
      <c r="E515" t="s">
        <v>2973</v>
      </c>
      <c r="F515" t="s">
        <v>55</v>
      </c>
      <c r="I515" t="s">
        <v>481</v>
      </c>
      <c r="J515">
        <v>2919</v>
      </c>
      <c r="K515">
        <v>2600</v>
      </c>
      <c r="L515" t="s">
        <v>2966</v>
      </c>
      <c r="M515" t="s">
        <v>35</v>
      </c>
      <c r="N515" t="b">
        <v>0</v>
      </c>
      <c r="Q515">
        <v>40.912710300000001</v>
      </c>
      <c r="R515">
        <v>-90.647247699999994</v>
      </c>
      <c r="S515" t="s">
        <v>2974</v>
      </c>
      <c r="T515" t="s">
        <v>373</v>
      </c>
      <c r="V515">
        <v>6084</v>
      </c>
      <c r="X515">
        <v>61462</v>
      </c>
      <c r="Y515" t="s">
        <v>2975</v>
      </c>
      <c r="AA515" t="s">
        <v>1500</v>
      </c>
      <c r="AB515" t="s">
        <v>2976</v>
      </c>
    </row>
    <row r="516" spans="1:29" hidden="1" x14ac:dyDescent="0.2">
      <c r="A516" t="s">
        <v>2977</v>
      </c>
      <c r="B516" t="s">
        <v>2978</v>
      </c>
      <c r="D516" t="s">
        <v>2977</v>
      </c>
      <c r="E516" t="s">
        <v>2979</v>
      </c>
      <c r="F516" t="s">
        <v>31</v>
      </c>
      <c r="H516" t="s">
        <v>2980</v>
      </c>
      <c r="I516" t="s">
        <v>773</v>
      </c>
      <c r="J516">
        <v>149</v>
      </c>
      <c r="K516">
        <v>25217</v>
      </c>
      <c r="L516" t="s">
        <v>2981</v>
      </c>
      <c r="M516" t="s">
        <v>35</v>
      </c>
      <c r="N516" t="b">
        <v>0</v>
      </c>
      <c r="O516">
        <v>970.34545900000001</v>
      </c>
      <c r="P516" t="b">
        <v>0</v>
      </c>
      <c r="Q516">
        <v>46.863875299999997</v>
      </c>
      <c r="R516">
        <v>-113.9815042</v>
      </c>
      <c r="S516" t="s">
        <v>2982</v>
      </c>
      <c r="T516" t="s">
        <v>2983</v>
      </c>
      <c r="U516" t="s">
        <v>73</v>
      </c>
      <c r="V516">
        <v>3987</v>
      </c>
      <c r="W516">
        <v>1986</v>
      </c>
      <c r="X516">
        <v>59812</v>
      </c>
      <c r="Y516" t="s">
        <v>2984</v>
      </c>
      <c r="AA516" t="s">
        <v>51</v>
      </c>
      <c r="AB516" t="s">
        <v>2979</v>
      </c>
      <c r="AC516" t="s">
        <v>2985</v>
      </c>
    </row>
    <row r="517" spans="1:29" hidden="1" x14ac:dyDescent="0.2">
      <c r="A517" t="s">
        <v>2986</v>
      </c>
      <c r="B517" t="s">
        <v>2987</v>
      </c>
      <c r="D517" t="s">
        <v>2986</v>
      </c>
      <c r="E517" t="s">
        <v>2988</v>
      </c>
      <c r="F517" t="s">
        <v>31</v>
      </c>
      <c r="H517" t="s">
        <v>2989</v>
      </c>
      <c r="I517" t="s">
        <v>773</v>
      </c>
      <c r="J517">
        <v>147</v>
      </c>
      <c r="K517">
        <v>17000</v>
      </c>
      <c r="L517" t="s">
        <v>2990</v>
      </c>
      <c r="M517" t="s">
        <v>35</v>
      </c>
      <c r="N517" t="b">
        <v>0</v>
      </c>
      <c r="O517">
        <v>1507.5086670000001</v>
      </c>
      <c r="P517" t="b">
        <v>0</v>
      </c>
      <c r="Q517">
        <v>45.659047999999999</v>
      </c>
      <c r="R517">
        <v>-111.049547</v>
      </c>
      <c r="S517" t="s">
        <v>2991</v>
      </c>
      <c r="T517" t="s">
        <v>2983</v>
      </c>
      <c r="U517" t="s">
        <v>73</v>
      </c>
      <c r="V517">
        <v>3643</v>
      </c>
      <c r="W517">
        <v>1973</v>
      </c>
      <c r="X517">
        <v>59718</v>
      </c>
      <c r="Y517" t="s">
        <v>2992</v>
      </c>
      <c r="AA517" t="s">
        <v>465</v>
      </c>
      <c r="AB517" t="s">
        <v>2993</v>
      </c>
      <c r="AC517" t="s">
        <v>2994</v>
      </c>
    </row>
    <row r="518" spans="1:29" hidden="1" x14ac:dyDescent="0.2">
      <c r="E518" t="s">
        <v>2995</v>
      </c>
      <c r="J518">
        <v>124390</v>
      </c>
      <c r="AA518" t="s">
        <v>2996</v>
      </c>
      <c r="AB518" t="s">
        <v>2995</v>
      </c>
    </row>
    <row r="519" spans="1:29" hidden="1" x14ac:dyDescent="0.2">
      <c r="A519" t="s">
        <v>2598</v>
      </c>
      <c r="D519" t="s">
        <v>2598</v>
      </c>
      <c r="E519" t="s">
        <v>2997</v>
      </c>
      <c r="J519">
        <v>148</v>
      </c>
      <c r="AA519" t="s">
        <v>1130</v>
      </c>
      <c r="AB519" t="s">
        <v>2997</v>
      </c>
    </row>
    <row r="520" spans="1:29" hidden="1" x14ac:dyDescent="0.2">
      <c r="A520" t="s">
        <v>2998</v>
      </c>
      <c r="D520" t="s">
        <v>2998</v>
      </c>
      <c r="E520" t="s">
        <v>2999</v>
      </c>
      <c r="J520">
        <v>2701</v>
      </c>
      <c r="Y520" t="s">
        <v>3000</v>
      </c>
      <c r="AA520" t="s">
        <v>60</v>
      </c>
      <c r="AB520" t="s">
        <v>3001</v>
      </c>
    </row>
    <row r="521" spans="1:29" hidden="1" x14ac:dyDescent="0.2">
      <c r="A521" t="s">
        <v>3002</v>
      </c>
      <c r="B521" t="s">
        <v>3003</v>
      </c>
      <c r="D521" t="s">
        <v>3002</v>
      </c>
      <c r="E521" t="s">
        <v>3004</v>
      </c>
      <c r="F521" t="s">
        <v>55</v>
      </c>
      <c r="H521" t="s">
        <v>3005</v>
      </c>
      <c r="I521" t="s">
        <v>1003</v>
      </c>
      <c r="J521">
        <v>2818</v>
      </c>
      <c r="K521">
        <v>6000</v>
      </c>
      <c r="L521" t="s">
        <v>3006</v>
      </c>
      <c r="M521" t="s">
        <v>35</v>
      </c>
      <c r="N521" t="b">
        <v>0</v>
      </c>
      <c r="Q521">
        <v>40.816445799999997</v>
      </c>
      <c r="R521">
        <v>-74.221064299999995</v>
      </c>
      <c r="S521" t="s">
        <v>3007</v>
      </c>
      <c r="T521" t="s">
        <v>1101</v>
      </c>
      <c r="V521">
        <v>6085</v>
      </c>
      <c r="Y521" t="s">
        <v>3008</v>
      </c>
      <c r="AA521" t="s">
        <v>3009</v>
      </c>
      <c r="AB521" t="s">
        <v>3010</v>
      </c>
    </row>
    <row r="522" spans="1:29" hidden="1" x14ac:dyDescent="0.2">
      <c r="A522" t="s">
        <v>3002</v>
      </c>
      <c r="D522" t="s">
        <v>3002</v>
      </c>
      <c r="E522" t="s">
        <v>3011</v>
      </c>
      <c r="J522">
        <v>3100</v>
      </c>
      <c r="Y522" t="s">
        <v>3012</v>
      </c>
      <c r="AA522" t="s">
        <v>3013</v>
      </c>
      <c r="AB522" t="s">
        <v>3014</v>
      </c>
    </row>
    <row r="523" spans="1:29" hidden="1" x14ac:dyDescent="0.2">
      <c r="A523" t="s">
        <v>3015</v>
      </c>
      <c r="B523" t="s">
        <v>3016</v>
      </c>
      <c r="D523" t="s">
        <v>3015</v>
      </c>
      <c r="E523" t="s">
        <v>3017</v>
      </c>
      <c r="F523" t="s">
        <v>55</v>
      </c>
      <c r="H523" t="s">
        <v>3018</v>
      </c>
      <c r="I523" t="s">
        <v>856</v>
      </c>
      <c r="J523">
        <v>323</v>
      </c>
      <c r="K523">
        <v>2000</v>
      </c>
      <c r="L523" t="s">
        <v>2424</v>
      </c>
      <c r="M523" t="s">
        <v>35</v>
      </c>
      <c r="N523" t="b">
        <v>0</v>
      </c>
      <c r="Q523">
        <v>40.617891499999999</v>
      </c>
      <c r="R523">
        <v>-75.378652099999996</v>
      </c>
      <c r="S523" t="s">
        <v>3019</v>
      </c>
      <c r="T523" t="s">
        <v>139</v>
      </c>
      <c r="V523">
        <v>6086</v>
      </c>
      <c r="X523">
        <v>15757</v>
      </c>
      <c r="Y523" t="s">
        <v>3020</v>
      </c>
      <c r="AA523" t="s">
        <v>348</v>
      </c>
      <c r="AB523" t="s">
        <v>3017</v>
      </c>
    </row>
    <row r="524" spans="1:29" hidden="1" x14ac:dyDescent="0.2">
      <c r="A524" t="s">
        <v>3021</v>
      </c>
      <c r="B524" t="s">
        <v>3022</v>
      </c>
      <c r="D524" t="s">
        <v>3021</v>
      </c>
      <c r="E524" t="s">
        <v>3023</v>
      </c>
      <c r="F524" t="s">
        <v>31</v>
      </c>
      <c r="H524" t="s">
        <v>3024</v>
      </c>
      <c r="I524" t="s">
        <v>731</v>
      </c>
      <c r="J524">
        <v>2413</v>
      </c>
      <c r="K524">
        <v>10000</v>
      </c>
      <c r="L524" t="s">
        <v>3025</v>
      </c>
      <c r="M524" t="s">
        <v>35</v>
      </c>
      <c r="N524" t="b">
        <v>0</v>
      </c>
      <c r="O524">
        <v>228.1033936</v>
      </c>
      <c r="P524" t="b">
        <v>0</v>
      </c>
      <c r="Q524">
        <v>38.191648100000002</v>
      </c>
      <c r="R524">
        <v>-83.425331499999999</v>
      </c>
      <c r="S524" t="s">
        <v>3026</v>
      </c>
      <c r="T524" t="s">
        <v>945</v>
      </c>
      <c r="U524" t="s">
        <v>84</v>
      </c>
      <c r="V524">
        <v>3774</v>
      </c>
      <c r="W524">
        <v>1964</v>
      </c>
      <c r="X524">
        <v>40351</v>
      </c>
      <c r="Y524" t="s">
        <v>3027</v>
      </c>
      <c r="AA524" t="s">
        <v>340</v>
      </c>
      <c r="AB524" t="s">
        <v>3028</v>
      </c>
      <c r="AC524" t="s">
        <v>3029</v>
      </c>
    </row>
    <row r="525" spans="1:29" hidden="1" x14ac:dyDescent="0.2">
      <c r="A525" t="s">
        <v>3015</v>
      </c>
      <c r="D525" t="s">
        <v>3015</v>
      </c>
      <c r="E525" t="s">
        <v>3030</v>
      </c>
      <c r="F525" t="s">
        <v>45</v>
      </c>
      <c r="I525" t="s">
        <v>121</v>
      </c>
      <c r="J525">
        <v>60</v>
      </c>
      <c r="K525">
        <v>9000</v>
      </c>
      <c r="L525" t="s">
        <v>1033</v>
      </c>
      <c r="M525" t="s">
        <v>35</v>
      </c>
      <c r="N525" t="b">
        <v>0</v>
      </c>
      <c r="Q525">
        <v>33.748992399999999</v>
      </c>
      <c r="R525">
        <v>-84.390264400000007</v>
      </c>
      <c r="S525" t="s">
        <v>3031</v>
      </c>
      <c r="T525" t="s">
        <v>123</v>
      </c>
      <c r="V525">
        <v>6056</v>
      </c>
      <c r="X525">
        <v>30315</v>
      </c>
      <c r="Y525" t="s">
        <v>3032</v>
      </c>
      <c r="AA525" t="s">
        <v>3033</v>
      </c>
      <c r="AB525" t="s">
        <v>3034</v>
      </c>
    </row>
    <row r="526" spans="1:29" hidden="1" x14ac:dyDescent="0.2">
      <c r="A526" t="s">
        <v>3035</v>
      </c>
      <c r="B526" t="s">
        <v>3036</v>
      </c>
      <c r="D526" t="s">
        <v>3035</v>
      </c>
      <c r="E526" t="s">
        <v>3037</v>
      </c>
      <c r="F526" t="s">
        <v>31</v>
      </c>
      <c r="H526" t="s">
        <v>3038</v>
      </c>
      <c r="I526" t="s">
        <v>1317</v>
      </c>
      <c r="J526">
        <v>2415</v>
      </c>
      <c r="K526">
        <v>10000</v>
      </c>
      <c r="L526" t="s">
        <v>2238</v>
      </c>
      <c r="M526" t="s">
        <v>35</v>
      </c>
      <c r="N526" t="b">
        <v>0</v>
      </c>
      <c r="O526">
        <v>67.053367609999995</v>
      </c>
      <c r="P526" t="b">
        <v>0</v>
      </c>
      <c r="Q526">
        <v>39.343977799999998</v>
      </c>
      <c r="R526">
        <v>-76.582957300000004</v>
      </c>
      <c r="S526" t="s">
        <v>3039</v>
      </c>
      <c r="T526" t="s">
        <v>634</v>
      </c>
      <c r="U526" t="s">
        <v>84</v>
      </c>
      <c r="V526">
        <v>3762</v>
      </c>
      <c r="W526">
        <v>1949</v>
      </c>
      <c r="X526">
        <v>80521</v>
      </c>
      <c r="Y526" t="s">
        <v>3040</v>
      </c>
      <c r="AA526" t="s">
        <v>473</v>
      </c>
      <c r="AB526" t="s">
        <v>3041</v>
      </c>
      <c r="AC526" t="s">
        <v>3042</v>
      </c>
    </row>
    <row r="527" spans="1:29" hidden="1" x14ac:dyDescent="0.2">
      <c r="A527" t="s">
        <v>3043</v>
      </c>
      <c r="D527" t="s">
        <v>3043</v>
      </c>
      <c r="E527" t="s">
        <v>3044</v>
      </c>
      <c r="J527">
        <v>2416</v>
      </c>
      <c r="Y527" t="s">
        <v>3045</v>
      </c>
      <c r="AA527" t="s">
        <v>3046</v>
      </c>
      <c r="AB527" t="s">
        <v>3047</v>
      </c>
    </row>
    <row r="528" spans="1:29" hidden="1" x14ac:dyDescent="0.2">
      <c r="A528" t="s">
        <v>3048</v>
      </c>
      <c r="D528" t="s">
        <v>3048</v>
      </c>
      <c r="E528" t="s">
        <v>3049</v>
      </c>
      <c r="J528">
        <v>110263</v>
      </c>
      <c r="AA528" t="s">
        <v>1782</v>
      </c>
      <c r="AB528" t="s">
        <v>3049</v>
      </c>
    </row>
    <row r="529" spans="1:29" hidden="1" x14ac:dyDescent="0.2">
      <c r="A529" t="s">
        <v>3050</v>
      </c>
      <c r="D529" t="s">
        <v>3050</v>
      </c>
      <c r="E529" t="s">
        <v>3051</v>
      </c>
      <c r="F529" t="s">
        <v>55</v>
      </c>
      <c r="H529" t="s">
        <v>133</v>
      </c>
      <c r="I529" t="s">
        <v>165</v>
      </c>
      <c r="J529">
        <v>481</v>
      </c>
      <c r="Y529" t="s">
        <v>3052</v>
      </c>
      <c r="AA529" t="s">
        <v>777</v>
      </c>
      <c r="AB529" t="s">
        <v>3053</v>
      </c>
    </row>
    <row r="530" spans="1:29" hidden="1" x14ac:dyDescent="0.2">
      <c r="A530" t="s">
        <v>3054</v>
      </c>
      <c r="B530" t="s">
        <v>3055</v>
      </c>
      <c r="D530" t="s">
        <v>3054</v>
      </c>
      <c r="E530" t="s">
        <v>3056</v>
      </c>
      <c r="F530" t="s">
        <v>55</v>
      </c>
      <c r="H530" t="s">
        <v>3057</v>
      </c>
      <c r="I530" t="s">
        <v>215</v>
      </c>
      <c r="J530">
        <v>2419</v>
      </c>
      <c r="K530">
        <v>2400</v>
      </c>
      <c r="L530" t="s">
        <v>1009</v>
      </c>
      <c r="M530" t="s">
        <v>35</v>
      </c>
      <c r="N530" t="b">
        <v>0</v>
      </c>
      <c r="Q530">
        <v>39.1014537</v>
      </c>
      <c r="R530">
        <v>-84.512460200000007</v>
      </c>
      <c r="S530" t="s">
        <v>3058</v>
      </c>
      <c r="T530" t="s">
        <v>83</v>
      </c>
      <c r="V530">
        <v>6088</v>
      </c>
      <c r="X530">
        <v>45050</v>
      </c>
      <c r="Y530" t="s">
        <v>3059</v>
      </c>
      <c r="AA530" t="s">
        <v>141</v>
      </c>
      <c r="AB530" t="s">
        <v>3060</v>
      </c>
    </row>
    <row r="531" spans="1:29" hidden="1" x14ac:dyDescent="0.2">
      <c r="A531" t="s">
        <v>3061</v>
      </c>
      <c r="D531" t="s">
        <v>3061</v>
      </c>
      <c r="E531" t="s">
        <v>3062</v>
      </c>
      <c r="F531" t="s">
        <v>55</v>
      </c>
      <c r="I531" t="s">
        <v>1358</v>
      </c>
      <c r="J531">
        <v>2422</v>
      </c>
      <c r="K531">
        <v>3000</v>
      </c>
      <c r="L531" t="s">
        <v>3063</v>
      </c>
      <c r="M531" t="s">
        <v>35</v>
      </c>
      <c r="N531" t="b">
        <v>0</v>
      </c>
      <c r="Q531">
        <v>40.602205900000001</v>
      </c>
      <c r="R531">
        <v>-75.4712794</v>
      </c>
      <c r="S531" t="s">
        <v>3064</v>
      </c>
      <c r="T531" t="s">
        <v>139</v>
      </c>
      <c r="V531">
        <v>6089</v>
      </c>
      <c r="Y531" t="s">
        <v>3065</v>
      </c>
      <c r="AA531" t="s">
        <v>918</v>
      </c>
      <c r="AB531" t="s">
        <v>3062</v>
      </c>
    </row>
    <row r="532" spans="1:29" hidden="1" x14ac:dyDescent="0.2">
      <c r="A532" t="s">
        <v>3066</v>
      </c>
      <c r="B532" t="s">
        <v>3067</v>
      </c>
      <c r="D532" t="s">
        <v>3066</v>
      </c>
      <c r="E532" t="s">
        <v>3068</v>
      </c>
      <c r="F532" t="s">
        <v>31</v>
      </c>
      <c r="H532" t="s">
        <v>3069</v>
      </c>
      <c r="I532" t="s">
        <v>2112</v>
      </c>
      <c r="J532">
        <v>93</v>
      </c>
      <c r="K532">
        <v>16800</v>
      </c>
      <c r="L532" t="s">
        <v>3070</v>
      </c>
      <c r="M532" t="s">
        <v>35</v>
      </c>
      <c r="N532" t="b">
        <v>0</v>
      </c>
      <c r="O532">
        <v>152.64956670000001</v>
      </c>
      <c r="P532" t="b">
        <v>0</v>
      </c>
      <c r="Q532">
        <v>36.621516499999998</v>
      </c>
      <c r="R532">
        <v>-88.317553099999998</v>
      </c>
      <c r="S532" t="s">
        <v>3071</v>
      </c>
      <c r="T532" t="s">
        <v>945</v>
      </c>
      <c r="U532" t="s">
        <v>38</v>
      </c>
      <c r="V532">
        <v>3909</v>
      </c>
      <c r="W532">
        <v>1973</v>
      </c>
      <c r="X532">
        <v>42071</v>
      </c>
      <c r="Y532" t="s">
        <v>3072</v>
      </c>
      <c r="AA532" t="s">
        <v>3073</v>
      </c>
      <c r="AB532" t="s">
        <v>3074</v>
      </c>
      <c r="AC532" t="s">
        <v>3075</v>
      </c>
    </row>
    <row r="533" spans="1:29" hidden="1" x14ac:dyDescent="0.2">
      <c r="A533" t="s">
        <v>3076</v>
      </c>
      <c r="D533" t="s">
        <v>3076</v>
      </c>
      <c r="E533" t="s">
        <v>3077</v>
      </c>
      <c r="F533" t="s">
        <v>55</v>
      </c>
      <c r="I533" t="s">
        <v>441</v>
      </c>
      <c r="J533">
        <v>332</v>
      </c>
      <c r="K533">
        <v>2500</v>
      </c>
      <c r="L533" t="s">
        <v>3078</v>
      </c>
      <c r="M533" t="s">
        <v>35</v>
      </c>
      <c r="N533" t="b">
        <v>0</v>
      </c>
      <c r="Q533">
        <v>39.993499200000002</v>
      </c>
      <c r="R533">
        <v>-81.733855899999995</v>
      </c>
      <c r="S533" t="s">
        <v>3079</v>
      </c>
      <c r="T533" t="s">
        <v>83</v>
      </c>
      <c r="V533">
        <v>6090</v>
      </c>
      <c r="Y533" t="s">
        <v>3080</v>
      </c>
      <c r="AA533" t="s">
        <v>3081</v>
      </c>
      <c r="AB533" t="s">
        <v>3082</v>
      </c>
    </row>
    <row r="534" spans="1:29" hidden="1" x14ac:dyDescent="0.2">
      <c r="A534" t="s">
        <v>3083</v>
      </c>
      <c r="D534" t="s">
        <v>3083</v>
      </c>
      <c r="E534" t="s">
        <v>3084</v>
      </c>
      <c r="H534" t="s">
        <v>133</v>
      </c>
      <c r="J534">
        <v>3194</v>
      </c>
      <c r="AB534" t="s">
        <v>3084</v>
      </c>
    </row>
    <row r="535" spans="1:29" hidden="1" x14ac:dyDescent="0.2">
      <c r="J535">
        <v>1000977</v>
      </c>
      <c r="AB535" t="s">
        <v>3085</v>
      </c>
    </row>
    <row r="536" spans="1:29" x14ac:dyDescent="0.2">
      <c r="A536" t="s">
        <v>3086</v>
      </c>
      <c r="B536" t="s">
        <v>3087</v>
      </c>
      <c r="D536" t="s">
        <v>3086</v>
      </c>
      <c r="E536" t="s">
        <v>3088</v>
      </c>
      <c r="F536" t="s">
        <v>68</v>
      </c>
      <c r="G536" t="str">
        <f>SUBSTITUTE(H536, "#", "", 1)</f>
        <v>00225b</v>
      </c>
      <c r="H536" t="s">
        <v>3089</v>
      </c>
      <c r="I536" t="s">
        <v>329</v>
      </c>
      <c r="J536">
        <v>2426</v>
      </c>
      <c r="K536">
        <v>34000</v>
      </c>
      <c r="L536" t="s">
        <v>3090</v>
      </c>
      <c r="M536" t="s">
        <v>35</v>
      </c>
      <c r="N536" t="b">
        <v>0</v>
      </c>
      <c r="O536">
        <v>10.749900820000001</v>
      </c>
      <c r="P536" t="b">
        <v>0</v>
      </c>
      <c r="Q536">
        <v>38.9846985</v>
      </c>
      <c r="R536">
        <v>-76.507633499999997</v>
      </c>
      <c r="S536" t="s">
        <v>3091</v>
      </c>
      <c r="T536" t="s">
        <v>634</v>
      </c>
      <c r="U536" t="s">
        <v>84</v>
      </c>
      <c r="V536">
        <v>3852</v>
      </c>
      <c r="W536">
        <v>1959</v>
      </c>
      <c r="X536">
        <v>21402</v>
      </c>
      <c r="Y536" t="s">
        <v>3092</v>
      </c>
      <c r="AA536" t="s">
        <v>3093</v>
      </c>
      <c r="AB536" t="s">
        <v>3088</v>
      </c>
      <c r="AC536" t="s">
        <v>3094</v>
      </c>
    </row>
    <row r="537" spans="1:29" x14ac:dyDescent="0.2">
      <c r="A537" t="s">
        <v>3095</v>
      </c>
      <c r="B537" t="s">
        <v>66</v>
      </c>
      <c r="C537" t="s">
        <v>3096</v>
      </c>
      <c r="D537" t="s">
        <v>3095</v>
      </c>
      <c r="E537" t="s">
        <v>3097</v>
      </c>
      <c r="F537" t="s">
        <v>68</v>
      </c>
      <c r="G537" t="str">
        <f>SUBSTITUTE(H537, "#", "", 1)</f>
        <v>cc0000</v>
      </c>
      <c r="H537" t="s">
        <v>3098</v>
      </c>
      <c r="I537" t="s">
        <v>618</v>
      </c>
      <c r="J537">
        <v>152</v>
      </c>
      <c r="K537">
        <v>58000</v>
      </c>
      <c r="L537" t="s">
        <v>3099</v>
      </c>
      <c r="M537" t="s">
        <v>35</v>
      </c>
      <c r="N537" t="b">
        <v>0</v>
      </c>
      <c r="O537">
        <v>117.00899510000001</v>
      </c>
      <c r="P537" t="b">
        <v>1</v>
      </c>
      <c r="Q537">
        <v>35.800800099999996</v>
      </c>
      <c r="R537">
        <v>-78.719565500000002</v>
      </c>
      <c r="S537" t="s">
        <v>3100</v>
      </c>
      <c r="T537" t="s">
        <v>257</v>
      </c>
      <c r="U537" t="s">
        <v>84</v>
      </c>
      <c r="V537">
        <v>3670</v>
      </c>
      <c r="W537">
        <v>1966</v>
      </c>
      <c r="X537">
        <v>27695</v>
      </c>
      <c r="Y537" t="s">
        <v>3101</v>
      </c>
      <c r="AA537" t="s">
        <v>3102</v>
      </c>
      <c r="AB537" t="s">
        <v>3097</v>
      </c>
      <c r="AC537" t="s">
        <v>3103</v>
      </c>
    </row>
    <row r="538" spans="1:29" x14ac:dyDescent="0.2">
      <c r="A538" t="s">
        <v>3104</v>
      </c>
      <c r="B538" t="s">
        <v>66</v>
      </c>
      <c r="D538" t="s">
        <v>3104</v>
      </c>
      <c r="E538" t="s">
        <v>3105</v>
      </c>
      <c r="F538" t="s">
        <v>68</v>
      </c>
      <c r="G538" t="str">
        <f>SUBSTITUTE(H538, "#", "", 1)</f>
        <v>d00000</v>
      </c>
      <c r="H538" t="s">
        <v>3106</v>
      </c>
      <c r="I538" t="s">
        <v>2096</v>
      </c>
      <c r="J538">
        <v>158</v>
      </c>
      <c r="K538">
        <v>85458</v>
      </c>
      <c r="L538" t="s">
        <v>3107</v>
      </c>
      <c r="M538" t="s">
        <v>35</v>
      </c>
      <c r="N538" t="b">
        <v>0</v>
      </c>
      <c r="O538">
        <v>354.93188479999998</v>
      </c>
      <c r="P538" t="b">
        <v>0</v>
      </c>
      <c r="Q538">
        <v>40.820681999999998</v>
      </c>
      <c r="R538">
        <v>-96.705594000000005</v>
      </c>
      <c r="S538" t="s">
        <v>3108</v>
      </c>
      <c r="T538" t="s">
        <v>954</v>
      </c>
      <c r="U538" t="s">
        <v>38</v>
      </c>
      <c r="V538">
        <v>3834</v>
      </c>
      <c r="W538">
        <v>1923</v>
      </c>
      <c r="X538">
        <v>68588</v>
      </c>
      <c r="Y538" t="s">
        <v>3109</v>
      </c>
      <c r="AA538" t="s">
        <v>3110</v>
      </c>
      <c r="AB538" t="s">
        <v>3105</v>
      </c>
      <c r="AC538" t="s">
        <v>3111</v>
      </c>
    </row>
    <row r="539" spans="1:29" hidden="1" x14ac:dyDescent="0.2">
      <c r="J539">
        <v>1001012</v>
      </c>
      <c r="AB539" t="s">
        <v>3112</v>
      </c>
    </row>
    <row r="540" spans="1:29" hidden="1" x14ac:dyDescent="0.2">
      <c r="A540" t="s">
        <v>3113</v>
      </c>
      <c r="D540" t="s">
        <v>3113</v>
      </c>
      <c r="E540" t="s">
        <v>3114</v>
      </c>
      <c r="F540" t="s">
        <v>45</v>
      </c>
      <c r="I540" t="s">
        <v>913</v>
      </c>
      <c r="J540">
        <v>2438</v>
      </c>
      <c r="K540">
        <v>5250</v>
      </c>
      <c r="L540" t="s">
        <v>3115</v>
      </c>
      <c r="M540" t="s">
        <v>35</v>
      </c>
      <c r="N540" t="b">
        <v>0</v>
      </c>
      <c r="Q540">
        <v>40.490621599999997</v>
      </c>
      <c r="R540">
        <v>-98.947234399999999</v>
      </c>
      <c r="S540" t="s">
        <v>3116</v>
      </c>
      <c r="T540" t="s">
        <v>954</v>
      </c>
      <c r="V540">
        <v>6057</v>
      </c>
      <c r="X540">
        <v>68847</v>
      </c>
      <c r="Y540" t="s">
        <v>3117</v>
      </c>
      <c r="AA540" t="s">
        <v>3118</v>
      </c>
      <c r="AB540" t="s">
        <v>3119</v>
      </c>
    </row>
    <row r="541" spans="1:29" hidden="1" x14ac:dyDescent="0.2">
      <c r="A541" t="s">
        <v>3120</v>
      </c>
      <c r="D541" t="s">
        <v>3120</v>
      </c>
      <c r="E541" t="s">
        <v>3121</v>
      </c>
      <c r="H541" t="s">
        <v>3122</v>
      </c>
      <c r="J541">
        <v>2437</v>
      </c>
      <c r="Y541" t="s">
        <v>3123</v>
      </c>
      <c r="AA541" t="s">
        <v>1122</v>
      </c>
      <c r="AB541" t="s">
        <v>3124</v>
      </c>
    </row>
    <row r="542" spans="1:29" x14ac:dyDescent="0.2">
      <c r="A542" t="s">
        <v>3125</v>
      </c>
      <c r="B542" t="s">
        <v>66</v>
      </c>
      <c r="D542" t="s">
        <v>3125</v>
      </c>
      <c r="E542" t="s">
        <v>3126</v>
      </c>
      <c r="F542" t="s">
        <v>68</v>
      </c>
      <c r="G542" t="str">
        <f>SUBSTITUTE(H542, "#", "", 1)</f>
        <v>002d62</v>
      </c>
      <c r="H542" t="s">
        <v>539</v>
      </c>
      <c r="I542" t="s">
        <v>70</v>
      </c>
      <c r="J542">
        <v>2440</v>
      </c>
      <c r="K542">
        <v>27000</v>
      </c>
      <c r="L542" t="s">
        <v>3127</v>
      </c>
      <c r="M542" t="s">
        <v>35</v>
      </c>
      <c r="N542" t="b">
        <v>0</v>
      </c>
      <c r="O542">
        <v>1406.5760499999999</v>
      </c>
      <c r="P542" t="b">
        <v>0</v>
      </c>
      <c r="Q542">
        <v>39.546945899999997</v>
      </c>
      <c r="R542">
        <v>-119.8175435</v>
      </c>
      <c r="S542" t="s">
        <v>3128</v>
      </c>
      <c r="T542" t="s">
        <v>3129</v>
      </c>
      <c r="U542" t="s">
        <v>753</v>
      </c>
      <c r="V542">
        <v>3816</v>
      </c>
      <c r="W542">
        <v>1966</v>
      </c>
      <c r="X542">
        <v>89557</v>
      </c>
      <c r="Y542" t="s">
        <v>3130</v>
      </c>
      <c r="AA542" t="s">
        <v>3131</v>
      </c>
      <c r="AB542" t="s">
        <v>3126</v>
      </c>
      <c r="AC542" t="s">
        <v>3132</v>
      </c>
    </row>
    <row r="543" spans="1:29" hidden="1" x14ac:dyDescent="0.2">
      <c r="A543" t="s">
        <v>3133</v>
      </c>
      <c r="B543" t="s">
        <v>3134</v>
      </c>
      <c r="D543" t="s">
        <v>3133</v>
      </c>
      <c r="E543" t="s">
        <v>3135</v>
      </c>
      <c r="F543" t="s">
        <v>55</v>
      </c>
      <c r="H543" t="s">
        <v>539</v>
      </c>
      <c r="I543" t="s">
        <v>2438</v>
      </c>
      <c r="J543">
        <v>415</v>
      </c>
      <c r="K543">
        <v>3300</v>
      </c>
      <c r="L543" t="s">
        <v>3136</v>
      </c>
      <c r="M543" t="s">
        <v>35</v>
      </c>
      <c r="N543" t="b">
        <v>0</v>
      </c>
      <c r="Q543">
        <v>45.300347000000002</v>
      </c>
      <c r="R543">
        <v>-122.972751</v>
      </c>
      <c r="S543" t="s">
        <v>3137</v>
      </c>
      <c r="T543" t="s">
        <v>2440</v>
      </c>
      <c r="V543">
        <v>5850</v>
      </c>
      <c r="Y543" t="s">
        <v>3138</v>
      </c>
      <c r="AA543" t="s">
        <v>3139</v>
      </c>
      <c r="AB543" t="s">
        <v>3140</v>
      </c>
    </row>
    <row r="544" spans="1:29" hidden="1" x14ac:dyDescent="0.2">
      <c r="A544" t="s">
        <v>3141</v>
      </c>
      <c r="B544" t="s">
        <v>3142</v>
      </c>
      <c r="D544" t="s">
        <v>3141</v>
      </c>
      <c r="E544" t="s">
        <v>3143</v>
      </c>
      <c r="F544" t="s">
        <v>45</v>
      </c>
      <c r="H544" t="s">
        <v>3144</v>
      </c>
      <c r="I544" t="s">
        <v>223</v>
      </c>
      <c r="J544">
        <v>2444</v>
      </c>
      <c r="K544">
        <v>4000</v>
      </c>
      <c r="L544" t="s">
        <v>3143</v>
      </c>
      <c r="M544" t="s">
        <v>35</v>
      </c>
      <c r="N544" t="b">
        <v>0</v>
      </c>
      <c r="O544">
        <v>160.5950775</v>
      </c>
      <c r="Q544">
        <v>34.286133</v>
      </c>
      <c r="R544">
        <v>-81.622539000000003</v>
      </c>
      <c r="S544" t="s">
        <v>3145</v>
      </c>
      <c r="T544" t="s">
        <v>188</v>
      </c>
      <c r="V544">
        <v>3926</v>
      </c>
      <c r="W544">
        <v>1922</v>
      </c>
      <c r="X544">
        <v>29108</v>
      </c>
      <c r="Y544" t="s">
        <v>3146</v>
      </c>
      <c r="AA544" t="s">
        <v>995</v>
      </c>
      <c r="AB544" t="s">
        <v>3143</v>
      </c>
    </row>
    <row r="545" spans="1:29" hidden="1" x14ac:dyDescent="0.2">
      <c r="A545" t="s">
        <v>3147</v>
      </c>
      <c r="B545" t="s">
        <v>3148</v>
      </c>
      <c r="D545" t="s">
        <v>3147</v>
      </c>
      <c r="E545" t="s">
        <v>3149</v>
      </c>
      <c r="F545" t="s">
        <v>31</v>
      </c>
      <c r="H545" t="s">
        <v>3150</v>
      </c>
      <c r="I545" t="s">
        <v>690</v>
      </c>
      <c r="J545">
        <v>160</v>
      </c>
      <c r="K545">
        <v>11015</v>
      </c>
      <c r="L545" t="s">
        <v>1384</v>
      </c>
      <c r="M545" t="s">
        <v>35</v>
      </c>
      <c r="N545" t="b">
        <v>0</v>
      </c>
      <c r="O545">
        <v>19.05943298</v>
      </c>
      <c r="P545" t="b">
        <v>0</v>
      </c>
      <c r="Q545">
        <v>43.138623099999997</v>
      </c>
      <c r="R545">
        <v>-70.939307700000001</v>
      </c>
      <c r="S545" t="s">
        <v>3151</v>
      </c>
      <c r="T545" t="s">
        <v>1268</v>
      </c>
      <c r="U545" t="s">
        <v>84</v>
      </c>
      <c r="V545">
        <v>3688</v>
      </c>
      <c r="W545">
        <v>1936</v>
      </c>
      <c r="X545">
        <v>3824</v>
      </c>
      <c r="Y545" t="s">
        <v>3152</v>
      </c>
      <c r="AA545" t="s">
        <v>40</v>
      </c>
      <c r="AB545" t="s">
        <v>3149</v>
      </c>
      <c r="AC545" t="s">
        <v>3153</v>
      </c>
    </row>
    <row r="546" spans="1:29" hidden="1" x14ac:dyDescent="0.2">
      <c r="A546" t="s">
        <v>1268</v>
      </c>
      <c r="D546" t="s">
        <v>1268</v>
      </c>
      <c r="E546" t="s">
        <v>3154</v>
      </c>
      <c r="F546" t="s">
        <v>45</v>
      </c>
      <c r="I546" t="s">
        <v>199</v>
      </c>
      <c r="J546">
        <v>2441</v>
      </c>
      <c r="K546">
        <v>5000</v>
      </c>
      <c r="L546" t="s">
        <v>3155</v>
      </c>
      <c r="M546" t="s">
        <v>35</v>
      </c>
      <c r="N546" t="b">
        <v>0</v>
      </c>
      <c r="Q546">
        <v>41.270652699999999</v>
      </c>
      <c r="R546">
        <v>-72.947047100000006</v>
      </c>
      <c r="S546" t="s">
        <v>3156</v>
      </c>
      <c r="T546" t="s">
        <v>891</v>
      </c>
      <c r="V546">
        <v>6058</v>
      </c>
      <c r="X546" s="1" t="s">
        <v>3157</v>
      </c>
      <c r="Y546" t="s">
        <v>3158</v>
      </c>
      <c r="AA546" t="s">
        <v>1995</v>
      </c>
      <c r="AB546" t="s">
        <v>3154</v>
      </c>
    </row>
    <row r="547" spans="1:29" x14ac:dyDescent="0.2">
      <c r="A547" t="s">
        <v>3159</v>
      </c>
      <c r="B547" t="s">
        <v>3160</v>
      </c>
      <c r="D547" t="s">
        <v>3159</v>
      </c>
      <c r="E547" t="s">
        <v>3161</v>
      </c>
      <c r="F547" t="s">
        <v>68</v>
      </c>
      <c r="G547" t="str">
        <f>SUBSTITUTE(H547, "#", "", 1)</f>
        <v>BA0C2F</v>
      </c>
      <c r="H547" t="s">
        <v>3162</v>
      </c>
      <c r="I547" t="s">
        <v>70</v>
      </c>
      <c r="J547">
        <v>167</v>
      </c>
      <c r="K547">
        <v>39224</v>
      </c>
      <c r="L547" t="s">
        <v>3163</v>
      </c>
      <c r="M547" t="s">
        <v>35</v>
      </c>
      <c r="N547" t="b">
        <v>0</v>
      </c>
      <c r="O547">
        <v>1554.4719239999999</v>
      </c>
      <c r="P547" t="b">
        <v>0</v>
      </c>
      <c r="Q547">
        <v>35.066947900000002</v>
      </c>
      <c r="R547">
        <v>-106.6283225</v>
      </c>
      <c r="S547" t="s">
        <v>3164</v>
      </c>
      <c r="T547" t="s">
        <v>1449</v>
      </c>
      <c r="U547" t="s">
        <v>73</v>
      </c>
      <c r="V547">
        <v>3971</v>
      </c>
      <c r="W547">
        <v>1960</v>
      </c>
      <c r="X547">
        <v>87131</v>
      </c>
      <c r="Y547" t="s">
        <v>3165</v>
      </c>
      <c r="AA547" t="s">
        <v>3166</v>
      </c>
      <c r="AB547" t="s">
        <v>3161</v>
      </c>
      <c r="AC547" t="s">
        <v>3167</v>
      </c>
    </row>
    <row r="548" spans="1:29" hidden="1" x14ac:dyDescent="0.2">
      <c r="A548" t="s">
        <v>3168</v>
      </c>
      <c r="D548" t="s">
        <v>3168</v>
      </c>
      <c r="E548" t="s">
        <v>3169</v>
      </c>
      <c r="F548" t="s">
        <v>45</v>
      </c>
      <c r="I548" t="s">
        <v>46</v>
      </c>
      <c r="J548">
        <v>2424</v>
      </c>
      <c r="K548">
        <v>5000</v>
      </c>
      <c r="L548" t="s">
        <v>3170</v>
      </c>
      <c r="M548" t="s">
        <v>35</v>
      </c>
      <c r="N548" t="b">
        <v>0</v>
      </c>
      <c r="Q548">
        <v>35.593932500000001</v>
      </c>
      <c r="R548">
        <v>-105.2238969</v>
      </c>
      <c r="S548" t="s">
        <v>3171</v>
      </c>
      <c r="T548" t="s">
        <v>1449</v>
      </c>
      <c r="V548">
        <v>6059</v>
      </c>
      <c r="X548">
        <v>87701</v>
      </c>
      <c r="Y548" t="s">
        <v>3172</v>
      </c>
      <c r="AA548" t="s">
        <v>1940</v>
      </c>
      <c r="AB548" t="s">
        <v>3173</v>
      </c>
    </row>
    <row r="549" spans="1:29" hidden="1" x14ac:dyDescent="0.2">
      <c r="J549">
        <v>1000956</v>
      </c>
      <c r="AB549" t="s">
        <v>3174</v>
      </c>
    </row>
    <row r="550" spans="1:29" x14ac:dyDescent="0.2">
      <c r="A550" t="s">
        <v>3175</v>
      </c>
      <c r="B550" t="s">
        <v>133</v>
      </c>
      <c r="D550" t="s">
        <v>3175</v>
      </c>
      <c r="E550" t="s">
        <v>3176</v>
      </c>
      <c r="F550" t="s">
        <v>68</v>
      </c>
      <c r="G550" t="str">
        <f>SUBSTITUTE(H550, "#", "", 1)</f>
        <v>891216</v>
      </c>
      <c r="H550" t="s">
        <v>3177</v>
      </c>
      <c r="I550" t="s">
        <v>1653</v>
      </c>
      <c r="J550">
        <v>166</v>
      </c>
      <c r="K550">
        <v>28853</v>
      </c>
      <c r="L550" t="s">
        <v>3178</v>
      </c>
      <c r="M550" t="s">
        <v>35</v>
      </c>
      <c r="N550" t="b">
        <v>0</v>
      </c>
      <c r="O550">
        <v>1208.201294</v>
      </c>
      <c r="P550" t="b">
        <v>0</v>
      </c>
      <c r="Q550">
        <v>32.279620199999997</v>
      </c>
      <c r="R550">
        <v>-106.74111480000001</v>
      </c>
      <c r="S550" t="s">
        <v>3179</v>
      </c>
      <c r="T550" t="s">
        <v>1449</v>
      </c>
      <c r="U550" t="s">
        <v>73</v>
      </c>
      <c r="V550">
        <v>3601</v>
      </c>
      <c r="W550">
        <v>1978</v>
      </c>
      <c r="X550">
        <v>88003</v>
      </c>
      <c r="Y550" t="s">
        <v>3180</v>
      </c>
      <c r="AA550" t="s">
        <v>1329</v>
      </c>
      <c r="AB550" t="s">
        <v>3181</v>
      </c>
      <c r="AC550" t="s">
        <v>3182</v>
      </c>
    </row>
    <row r="551" spans="1:29" hidden="1" x14ac:dyDescent="0.2">
      <c r="A551" t="s">
        <v>3183</v>
      </c>
      <c r="B551" t="s">
        <v>1429</v>
      </c>
      <c r="D551" t="s">
        <v>3183</v>
      </c>
      <c r="E551" t="s">
        <v>3184</v>
      </c>
      <c r="F551" t="s">
        <v>31</v>
      </c>
      <c r="H551" t="s">
        <v>3185</v>
      </c>
      <c r="I551" t="s">
        <v>1484</v>
      </c>
      <c r="J551">
        <v>2447</v>
      </c>
      <c r="K551">
        <v>10500</v>
      </c>
      <c r="L551" t="s">
        <v>3186</v>
      </c>
      <c r="M551" t="s">
        <v>35</v>
      </c>
      <c r="N551" t="b">
        <v>0</v>
      </c>
      <c r="O551">
        <v>3.2372636799999999</v>
      </c>
      <c r="P551" t="b">
        <v>0</v>
      </c>
      <c r="Q551">
        <v>29.786725400000002</v>
      </c>
      <c r="R551">
        <v>-90.804550000000006</v>
      </c>
      <c r="S551" t="s">
        <v>3187</v>
      </c>
      <c r="T551" t="s">
        <v>1845</v>
      </c>
      <c r="U551" t="s">
        <v>38</v>
      </c>
      <c r="V551">
        <v>3779</v>
      </c>
      <c r="W551">
        <v>1972</v>
      </c>
      <c r="X551">
        <v>70301</v>
      </c>
      <c r="Y551" t="s">
        <v>3188</v>
      </c>
      <c r="AA551" t="s">
        <v>947</v>
      </c>
      <c r="AB551" t="s">
        <v>3184</v>
      </c>
      <c r="AC551" t="s">
        <v>3189</v>
      </c>
    </row>
    <row r="552" spans="1:29" hidden="1" x14ac:dyDescent="0.2">
      <c r="A552" t="s">
        <v>3190</v>
      </c>
      <c r="B552" t="s">
        <v>133</v>
      </c>
      <c r="D552" t="s">
        <v>3190</v>
      </c>
      <c r="E552" t="s">
        <v>3191</v>
      </c>
      <c r="F552" t="s">
        <v>55</v>
      </c>
      <c r="H552" t="s">
        <v>3192</v>
      </c>
      <c r="I552" t="s">
        <v>560</v>
      </c>
      <c r="J552">
        <v>2884</v>
      </c>
      <c r="K552">
        <v>763</v>
      </c>
      <c r="L552" t="s">
        <v>3193</v>
      </c>
      <c r="M552" t="s">
        <v>35</v>
      </c>
      <c r="N552" t="b">
        <v>0</v>
      </c>
      <c r="Q552">
        <v>42.057274399999997</v>
      </c>
      <c r="R552">
        <v>-71.939689799999996</v>
      </c>
      <c r="S552" t="s">
        <v>3194</v>
      </c>
      <c r="T552" t="s">
        <v>202</v>
      </c>
      <c r="V552">
        <v>5637</v>
      </c>
      <c r="X552" s="1" t="s">
        <v>3195</v>
      </c>
      <c r="Y552" t="s">
        <v>3196</v>
      </c>
      <c r="AA552" t="s">
        <v>534</v>
      </c>
      <c r="AB552" t="s">
        <v>3197</v>
      </c>
    </row>
    <row r="553" spans="1:29" hidden="1" x14ac:dyDescent="0.2">
      <c r="A553" t="s">
        <v>3198</v>
      </c>
      <c r="B553" t="s">
        <v>3199</v>
      </c>
      <c r="D553" t="s">
        <v>3198</v>
      </c>
      <c r="E553" t="s">
        <v>3200</v>
      </c>
      <c r="F553" t="s">
        <v>31</v>
      </c>
      <c r="H553" t="s">
        <v>3201</v>
      </c>
      <c r="I553" t="s">
        <v>1317</v>
      </c>
      <c r="J553">
        <v>2450</v>
      </c>
      <c r="K553">
        <v>30000</v>
      </c>
      <c r="L553" t="s">
        <v>3202</v>
      </c>
      <c r="M553" t="s">
        <v>35</v>
      </c>
      <c r="N553" t="b">
        <v>0</v>
      </c>
      <c r="O553">
        <v>4.9164333339999997</v>
      </c>
      <c r="P553" t="b">
        <v>0</v>
      </c>
      <c r="Q553">
        <v>36.846944200000003</v>
      </c>
      <c r="R553">
        <v>-76.260083899999998</v>
      </c>
      <c r="S553" t="s">
        <v>3203</v>
      </c>
      <c r="T553" t="s">
        <v>245</v>
      </c>
      <c r="U553" t="s">
        <v>84</v>
      </c>
      <c r="V553">
        <v>3991</v>
      </c>
      <c r="W553">
        <v>1997</v>
      </c>
      <c r="X553">
        <v>23504</v>
      </c>
      <c r="Y553" t="s">
        <v>3204</v>
      </c>
      <c r="AA553" t="s">
        <v>391</v>
      </c>
      <c r="AB553" t="s">
        <v>3205</v>
      </c>
      <c r="AC553" t="s">
        <v>3206</v>
      </c>
    </row>
    <row r="554" spans="1:29" hidden="1" x14ac:dyDescent="0.2">
      <c r="A554" t="s">
        <v>3207</v>
      </c>
      <c r="D554" t="s">
        <v>3207</v>
      </c>
      <c r="E554" t="s">
        <v>3208</v>
      </c>
      <c r="H554" t="s">
        <v>133</v>
      </c>
      <c r="J554">
        <v>3145</v>
      </c>
      <c r="AA554" t="s">
        <v>1402</v>
      </c>
      <c r="AB554" t="s">
        <v>3208</v>
      </c>
    </row>
    <row r="555" spans="1:29" hidden="1" x14ac:dyDescent="0.2">
      <c r="A555" t="s">
        <v>3209</v>
      </c>
      <c r="D555" t="s">
        <v>3209</v>
      </c>
      <c r="E555" t="s">
        <v>3210</v>
      </c>
      <c r="F555" t="s">
        <v>31</v>
      </c>
      <c r="I555" t="s">
        <v>33</v>
      </c>
      <c r="J555">
        <v>2453</v>
      </c>
      <c r="K555">
        <v>14215</v>
      </c>
      <c r="L555" t="s">
        <v>3211</v>
      </c>
      <c r="M555" t="s">
        <v>35</v>
      </c>
      <c r="N555" t="b">
        <v>0</v>
      </c>
      <c r="O555">
        <v>172.3</v>
      </c>
      <c r="P555" t="b">
        <v>0</v>
      </c>
      <c r="Q555">
        <v>34.810913999999997</v>
      </c>
      <c r="R555">
        <v>-87.670586999999998</v>
      </c>
      <c r="S555" t="s">
        <v>3212</v>
      </c>
      <c r="T555" t="s">
        <v>95</v>
      </c>
      <c r="U555" t="s">
        <v>38</v>
      </c>
      <c r="V555">
        <v>4133</v>
      </c>
      <c r="W555">
        <v>1949</v>
      </c>
      <c r="X555">
        <v>35630</v>
      </c>
      <c r="Y555" t="s">
        <v>3213</v>
      </c>
      <c r="AA555" t="s">
        <v>141</v>
      </c>
      <c r="AB555" t="s">
        <v>3210</v>
      </c>
      <c r="AC555" t="s">
        <v>3214</v>
      </c>
    </row>
    <row r="556" spans="1:29" hidden="1" x14ac:dyDescent="0.2">
      <c r="A556" t="s">
        <v>3215</v>
      </c>
      <c r="C556" t="s">
        <v>3216</v>
      </c>
      <c r="D556" t="s">
        <v>3215</v>
      </c>
      <c r="E556" t="s">
        <v>3216</v>
      </c>
      <c r="J556">
        <v>123086</v>
      </c>
      <c r="AA556" t="s">
        <v>3217</v>
      </c>
      <c r="AB556" t="s">
        <v>3218</v>
      </c>
    </row>
    <row r="557" spans="1:29" x14ac:dyDescent="0.2">
      <c r="A557" t="s">
        <v>3219</v>
      </c>
      <c r="B557" t="s">
        <v>2093</v>
      </c>
      <c r="D557" t="s">
        <v>3219</v>
      </c>
      <c r="E557" t="s">
        <v>3220</v>
      </c>
      <c r="F557" t="s">
        <v>68</v>
      </c>
      <c r="G557" t="str">
        <f>SUBSTITUTE(H557, "#", "", 1)</f>
        <v>7bafd4</v>
      </c>
      <c r="H557" t="s">
        <v>3221</v>
      </c>
      <c r="I557" t="s">
        <v>618</v>
      </c>
      <c r="J557">
        <v>153</v>
      </c>
      <c r="K557">
        <v>50500</v>
      </c>
      <c r="L557" t="s">
        <v>3222</v>
      </c>
      <c r="M557" t="s">
        <v>35</v>
      </c>
      <c r="N557" t="b">
        <v>0</v>
      </c>
      <c r="O557">
        <v>127.7569809</v>
      </c>
      <c r="P557" t="b">
        <v>0</v>
      </c>
      <c r="Q557">
        <v>35.906929400000003</v>
      </c>
      <c r="R557">
        <v>-79.047888900000004</v>
      </c>
      <c r="S557" t="s">
        <v>3223</v>
      </c>
      <c r="T557" t="s">
        <v>257</v>
      </c>
      <c r="U557" t="s">
        <v>84</v>
      </c>
      <c r="V557">
        <v>3787</v>
      </c>
      <c r="W557">
        <v>1927</v>
      </c>
      <c r="X557">
        <v>27515</v>
      </c>
      <c r="Y557" t="s">
        <v>3224</v>
      </c>
      <c r="AA557" t="s">
        <v>3225</v>
      </c>
      <c r="AB557" t="s">
        <v>3220</v>
      </c>
      <c r="AC557" t="s">
        <v>3226</v>
      </c>
    </row>
    <row r="558" spans="1:29" hidden="1" x14ac:dyDescent="0.2">
      <c r="A558" t="s">
        <v>3227</v>
      </c>
      <c r="B558" t="s">
        <v>3228</v>
      </c>
      <c r="D558" t="s">
        <v>3227</v>
      </c>
      <c r="E558" t="s">
        <v>3229</v>
      </c>
      <c r="F558" t="s">
        <v>31</v>
      </c>
      <c r="H558" t="s">
        <v>3230</v>
      </c>
      <c r="I558" t="s">
        <v>690</v>
      </c>
      <c r="J558">
        <v>2448</v>
      </c>
      <c r="K558">
        <v>21500</v>
      </c>
      <c r="L558" t="s">
        <v>1861</v>
      </c>
      <c r="M558" t="s">
        <v>35</v>
      </c>
      <c r="N558" t="b">
        <v>0</v>
      </c>
      <c r="O558">
        <v>235.12245179999999</v>
      </c>
      <c r="P558" t="b">
        <v>1</v>
      </c>
      <c r="Q558">
        <v>36.081433699999998</v>
      </c>
      <c r="R558">
        <v>-79.770039100000005</v>
      </c>
      <c r="S558" t="s">
        <v>3231</v>
      </c>
      <c r="T558" t="s">
        <v>257</v>
      </c>
      <c r="U558" t="s">
        <v>84</v>
      </c>
      <c r="V558">
        <v>3603</v>
      </c>
      <c r="W558">
        <v>1981</v>
      </c>
      <c r="X558">
        <v>27411</v>
      </c>
      <c r="Y558" t="s">
        <v>3232</v>
      </c>
      <c r="AA558" t="s">
        <v>1329</v>
      </c>
      <c r="AB558" t="s">
        <v>3233</v>
      </c>
      <c r="AC558" t="s">
        <v>3234</v>
      </c>
    </row>
    <row r="559" spans="1:29" hidden="1" x14ac:dyDescent="0.2">
      <c r="A559" t="s">
        <v>3235</v>
      </c>
      <c r="B559" t="s">
        <v>3236</v>
      </c>
      <c r="D559" t="s">
        <v>3235</v>
      </c>
      <c r="E559" t="s">
        <v>3237</v>
      </c>
      <c r="F559" t="s">
        <v>31</v>
      </c>
      <c r="H559" t="s">
        <v>3238</v>
      </c>
      <c r="I559" t="s">
        <v>1317</v>
      </c>
      <c r="J559">
        <v>2428</v>
      </c>
      <c r="K559">
        <v>10000</v>
      </c>
      <c r="L559" t="s">
        <v>1384</v>
      </c>
      <c r="M559" t="s">
        <v>35</v>
      </c>
      <c r="N559" t="b">
        <v>0</v>
      </c>
      <c r="O559">
        <v>96.733230590000005</v>
      </c>
      <c r="P559" t="b">
        <v>0</v>
      </c>
      <c r="Q559">
        <v>35.973864599999999</v>
      </c>
      <c r="R559">
        <v>-78.896968999999999</v>
      </c>
      <c r="S559" t="s">
        <v>3239</v>
      </c>
      <c r="T559" t="s">
        <v>257</v>
      </c>
      <c r="U559" t="s">
        <v>84</v>
      </c>
      <c r="V559">
        <v>3862</v>
      </c>
      <c r="W559">
        <v>1975</v>
      </c>
      <c r="X559">
        <v>27707</v>
      </c>
      <c r="Y559" t="s">
        <v>3240</v>
      </c>
      <c r="AA559" t="s">
        <v>340</v>
      </c>
      <c r="AB559" t="s">
        <v>3241</v>
      </c>
      <c r="AC559" t="s">
        <v>3242</v>
      </c>
    </row>
    <row r="560" spans="1:29" hidden="1" x14ac:dyDescent="0.2">
      <c r="A560" t="s">
        <v>3208</v>
      </c>
      <c r="D560" t="s">
        <v>3208</v>
      </c>
      <c r="E560" t="s">
        <v>3243</v>
      </c>
      <c r="F560" t="s">
        <v>55</v>
      </c>
      <c r="I560" t="s">
        <v>647</v>
      </c>
      <c r="J560">
        <v>286</v>
      </c>
      <c r="K560">
        <v>5000</v>
      </c>
      <c r="L560" t="s">
        <v>3244</v>
      </c>
      <c r="M560" t="s">
        <v>35</v>
      </c>
      <c r="N560" t="b">
        <v>0</v>
      </c>
      <c r="Q560">
        <v>35.942383300000003</v>
      </c>
      <c r="R560">
        <v>-77.795694900000001</v>
      </c>
      <c r="S560" t="s">
        <v>3245</v>
      </c>
      <c r="T560" t="s">
        <v>257</v>
      </c>
      <c r="V560">
        <v>6092</v>
      </c>
      <c r="X560">
        <v>27804</v>
      </c>
      <c r="Y560" t="s">
        <v>3246</v>
      </c>
      <c r="AA560" t="s">
        <v>3247</v>
      </c>
      <c r="AB560" t="s">
        <v>3248</v>
      </c>
    </row>
    <row r="561" spans="1:29" hidden="1" x14ac:dyDescent="0.2">
      <c r="A561" t="s">
        <v>3207</v>
      </c>
      <c r="D561" t="s">
        <v>3207</v>
      </c>
      <c r="E561" t="s">
        <v>3249</v>
      </c>
      <c r="F561" t="s">
        <v>55</v>
      </c>
      <c r="I561" t="s">
        <v>370</v>
      </c>
      <c r="J561">
        <v>3071</v>
      </c>
      <c r="K561">
        <v>4839</v>
      </c>
      <c r="L561" t="s">
        <v>3250</v>
      </c>
      <c r="M561" t="s">
        <v>35</v>
      </c>
      <c r="N561" t="b">
        <v>0</v>
      </c>
      <c r="Q561">
        <v>41.772869900000003</v>
      </c>
      <c r="R561">
        <v>-88.147927800000005</v>
      </c>
      <c r="S561" t="s">
        <v>3251</v>
      </c>
      <c r="T561" t="s">
        <v>373</v>
      </c>
      <c r="V561">
        <v>980</v>
      </c>
      <c r="X561">
        <v>60540</v>
      </c>
      <c r="Y561" t="s">
        <v>3252</v>
      </c>
      <c r="AA561" t="s">
        <v>453</v>
      </c>
      <c r="AB561" t="s">
        <v>3253</v>
      </c>
    </row>
    <row r="562" spans="1:29" hidden="1" x14ac:dyDescent="0.2">
      <c r="A562" t="s">
        <v>3254</v>
      </c>
      <c r="B562" t="s">
        <v>3236</v>
      </c>
      <c r="D562" t="s">
        <v>3254</v>
      </c>
      <c r="E562" t="s">
        <v>3255</v>
      </c>
      <c r="F562" t="s">
        <v>31</v>
      </c>
      <c r="H562" t="s">
        <v>3256</v>
      </c>
      <c r="I562" t="s">
        <v>2112</v>
      </c>
      <c r="J562">
        <v>155</v>
      </c>
      <c r="K562">
        <v>12283</v>
      </c>
      <c r="L562" t="s">
        <v>3257</v>
      </c>
      <c r="M562" t="s">
        <v>35</v>
      </c>
      <c r="N562" t="b">
        <v>1</v>
      </c>
      <c r="O562">
        <v>255.2472076</v>
      </c>
      <c r="P562" t="b">
        <v>0</v>
      </c>
      <c r="Q562">
        <v>47.910621999999996</v>
      </c>
      <c r="R562">
        <v>-97.090996000000004</v>
      </c>
      <c r="S562" t="s">
        <v>3258</v>
      </c>
      <c r="T562" t="s">
        <v>2892</v>
      </c>
      <c r="U562" t="s">
        <v>38</v>
      </c>
      <c r="V562">
        <v>3605</v>
      </c>
      <c r="W562">
        <v>2001</v>
      </c>
      <c r="X562">
        <v>58201</v>
      </c>
      <c r="Y562" t="s">
        <v>3259</v>
      </c>
      <c r="AA562" t="s">
        <v>3260</v>
      </c>
      <c r="AB562" t="s">
        <v>3255</v>
      </c>
      <c r="AC562" t="s">
        <v>3261</v>
      </c>
    </row>
    <row r="563" spans="1:29" hidden="1" x14ac:dyDescent="0.2">
      <c r="A563" t="s">
        <v>3262</v>
      </c>
      <c r="B563" t="s">
        <v>66</v>
      </c>
      <c r="D563" t="s">
        <v>3262</v>
      </c>
      <c r="E563" t="s">
        <v>3263</v>
      </c>
      <c r="F563" t="s">
        <v>31</v>
      </c>
      <c r="H563" t="s">
        <v>3264</v>
      </c>
      <c r="I563" t="s">
        <v>2112</v>
      </c>
      <c r="J563">
        <v>2449</v>
      </c>
      <c r="K563">
        <v>18700</v>
      </c>
      <c r="L563" t="s">
        <v>3265</v>
      </c>
      <c r="M563" t="s">
        <v>35</v>
      </c>
      <c r="N563" t="b">
        <v>1</v>
      </c>
      <c r="O563">
        <v>274.48477170000001</v>
      </c>
      <c r="P563" t="b">
        <v>0</v>
      </c>
      <c r="Q563">
        <v>46.902993799999997</v>
      </c>
      <c r="R563">
        <v>-96.800325099999995</v>
      </c>
      <c r="S563" t="s">
        <v>3266</v>
      </c>
      <c r="T563" t="s">
        <v>2892</v>
      </c>
      <c r="U563" t="s">
        <v>38</v>
      </c>
      <c r="V563">
        <v>3714</v>
      </c>
      <c r="W563">
        <v>1992</v>
      </c>
      <c r="X563">
        <v>51802</v>
      </c>
      <c r="Y563" t="s">
        <v>3267</v>
      </c>
      <c r="AA563" t="s">
        <v>534</v>
      </c>
      <c r="AB563" t="s">
        <v>3268</v>
      </c>
      <c r="AC563" t="s">
        <v>3269</v>
      </c>
    </row>
    <row r="564" spans="1:29" hidden="1" x14ac:dyDescent="0.2">
      <c r="A564" t="s">
        <v>3207</v>
      </c>
      <c r="D564" t="s">
        <v>3207</v>
      </c>
      <c r="E564" t="s">
        <v>3270</v>
      </c>
      <c r="F564" t="s">
        <v>45</v>
      </c>
      <c r="I564" t="s">
        <v>2463</v>
      </c>
      <c r="J564">
        <v>196</v>
      </c>
      <c r="K564">
        <v>8300</v>
      </c>
      <c r="L564" t="s">
        <v>3271</v>
      </c>
      <c r="M564" t="s">
        <v>35</v>
      </c>
      <c r="N564" t="b">
        <v>0</v>
      </c>
      <c r="Q564">
        <v>35.915370000000003</v>
      </c>
      <c r="R564">
        <v>-94.969955999999996</v>
      </c>
      <c r="S564" t="s">
        <v>3272</v>
      </c>
      <c r="T564" t="s">
        <v>925</v>
      </c>
      <c r="V564">
        <v>6062</v>
      </c>
      <c r="X564">
        <v>74464</v>
      </c>
      <c r="Y564" t="s">
        <v>3273</v>
      </c>
      <c r="AA564" t="s">
        <v>3274</v>
      </c>
      <c r="AB564" t="s">
        <v>3275</v>
      </c>
    </row>
    <row r="565" spans="1:29" hidden="1" x14ac:dyDescent="0.2">
      <c r="A565" t="s">
        <v>3276</v>
      </c>
      <c r="B565" t="s">
        <v>3277</v>
      </c>
      <c r="D565" t="s">
        <v>3276</v>
      </c>
      <c r="E565" t="s">
        <v>3278</v>
      </c>
      <c r="F565" t="s">
        <v>31</v>
      </c>
      <c r="H565" t="s">
        <v>2296</v>
      </c>
      <c r="I565" t="s">
        <v>773</v>
      </c>
      <c r="J565">
        <v>2464</v>
      </c>
      <c r="K565">
        <v>10000</v>
      </c>
      <c r="L565" t="s">
        <v>3279</v>
      </c>
      <c r="M565" t="s">
        <v>35</v>
      </c>
      <c r="N565" t="b">
        <v>1</v>
      </c>
      <c r="O565">
        <v>2097.8847660000001</v>
      </c>
      <c r="P565" t="b">
        <v>0</v>
      </c>
      <c r="Q565">
        <v>35.180548299999998</v>
      </c>
      <c r="R565">
        <v>-111.65283770000001</v>
      </c>
      <c r="S565" t="s">
        <v>3280</v>
      </c>
      <c r="T565" t="s">
        <v>268</v>
      </c>
      <c r="U565" t="s">
        <v>269</v>
      </c>
      <c r="V565">
        <v>2023</v>
      </c>
      <c r="W565">
        <v>1977</v>
      </c>
      <c r="X565">
        <v>86001</v>
      </c>
      <c r="Y565" t="s">
        <v>3281</v>
      </c>
      <c r="AA565" t="s">
        <v>2059</v>
      </c>
      <c r="AB565" t="s">
        <v>3282</v>
      </c>
      <c r="AC565" t="s">
        <v>3283</v>
      </c>
    </row>
    <row r="566" spans="1:29" hidden="1" x14ac:dyDescent="0.2">
      <c r="A566" t="s">
        <v>3284</v>
      </c>
      <c r="B566" t="s">
        <v>3285</v>
      </c>
      <c r="D566" t="s">
        <v>3284</v>
      </c>
      <c r="E566" t="s">
        <v>3286</v>
      </c>
      <c r="F566" t="s">
        <v>31</v>
      </c>
      <c r="H566" t="s">
        <v>3287</v>
      </c>
      <c r="I566" t="s">
        <v>773</v>
      </c>
      <c r="J566">
        <v>2458</v>
      </c>
      <c r="K566">
        <v>8500</v>
      </c>
      <c r="L566" t="s">
        <v>3288</v>
      </c>
      <c r="M566" t="s">
        <v>35</v>
      </c>
      <c r="N566" t="b">
        <v>0</v>
      </c>
      <c r="O566">
        <v>1455.349976</v>
      </c>
      <c r="P566" t="b">
        <v>1</v>
      </c>
      <c r="Q566">
        <v>40.403492999999997</v>
      </c>
      <c r="R566">
        <v>-104.705139</v>
      </c>
      <c r="S566" t="s">
        <v>3289</v>
      </c>
      <c r="T566" t="s">
        <v>49</v>
      </c>
      <c r="U566" t="s">
        <v>73</v>
      </c>
      <c r="V566">
        <v>3856</v>
      </c>
      <c r="W566">
        <v>1995</v>
      </c>
      <c r="X566">
        <v>80639</v>
      </c>
      <c r="Y566" t="s">
        <v>3290</v>
      </c>
      <c r="AA566" t="s">
        <v>473</v>
      </c>
      <c r="AB566" t="s">
        <v>3291</v>
      </c>
      <c r="AC566" t="s">
        <v>3292</v>
      </c>
    </row>
    <row r="567" spans="1:29" x14ac:dyDescent="0.2">
      <c r="A567" t="s">
        <v>3293</v>
      </c>
      <c r="B567" t="s">
        <v>3098</v>
      </c>
      <c r="D567" t="s">
        <v>3293</v>
      </c>
      <c r="E567" t="s">
        <v>3294</v>
      </c>
      <c r="F567" t="s">
        <v>68</v>
      </c>
      <c r="G567" t="str">
        <f>SUBSTITUTE(H567, "#", "", 1)</f>
        <v>F1122C</v>
      </c>
      <c r="H567" t="s">
        <v>3295</v>
      </c>
      <c r="I567" t="s">
        <v>81</v>
      </c>
      <c r="J567">
        <v>2459</v>
      </c>
      <c r="K567">
        <v>23595</v>
      </c>
      <c r="L567" t="s">
        <v>3296</v>
      </c>
      <c r="M567" t="s">
        <v>35</v>
      </c>
      <c r="N567" t="b">
        <v>0</v>
      </c>
      <c r="O567">
        <v>267.4530029</v>
      </c>
      <c r="P567" t="b">
        <v>0</v>
      </c>
      <c r="Q567">
        <v>41.933958599999997</v>
      </c>
      <c r="R567">
        <v>-88.777835699999997</v>
      </c>
      <c r="S567" t="s">
        <v>3297</v>
      </c>
      <c r="T567" t="s">
        <v>373</v>
      </c>
      <c r="U567" t="s">
        <v>38</v>
      </c>
      <c r="V567">
        <v>3764</v>
      </c>
      <c r="W567">
        <v>1965</v>
      </c>
      <c r="X567">
        <v>60115</v>
      </c>
      <c r="Y567" t="s">
        <v>3298</v>
      </c>
      <c r="AA567" t="s">
        <v>587</v>
      </c>
      <c r="AB567" t="s">
        <v>3299</v>
      </c>
      <c r="AC567" t="s">
        <v>3300</v>
      </c>
    </row>
    <row r="568" spans="1:29" hidden="1" x14ac:dyDescent="0.2">
      <c r="A568" t="s">
        <v>3301</v>
      </c>
      <c r="B568" t="s">
        <v>66</v>
      </c>
      <c r="D568" t="s">
        <v>3301</v>
      </c>
      <c r="E568" t="s">
        <v>3302</v>
      </c>
      <c r="F568" t="s">
        <v>31</v>
      </c>
      <c r="H568" t="s">
        <v>3303</v>
      </c>
      <c r="I568" t="s">
        <v>2112</v>
      </c>
      <c r="J568">
        <v>2460</v>
      </c>
      <c r="K568">
        <v>16324</v>
      </c>
      <c r="L568" t="s">
        <v>3304</v>
      </c>
      <c r="M568" t="s">
        <v>35</v>
      </c>
      <c r="N568" t="b">
        <v>1</v>
      </c>
      <c r="O568">
        <v>281.89596560000001</v>
      </c>
      <c r="P568" t="b">
        <v>0</v>
      </c>
      <c r="Q568">
        <v>42.515611100000001</v>
      </c>
      <c r="R568">
        <v>-92.467230700000002</v>
      </c>
      <c r="S568" t="s">
        <v>3305</v>
      </c>
      <c r="T568" t="s">
        <v>711</v>
      </c>
      <c r="U568" t="s">
        <v>38</v>
      </c>
      <c r="V568">
        <v>3967</v>
      </c>
      <c r="W568">
        <v>1976</v>
      </c>
      <c r="X568">
        <v>50614</v>
      </c>
      <c r="Y568" t="s">
        <v>3306</v>
      </c>
      <c r="AA568" t="s">
        <v>571</v>
      </c>
      <c r="AB568" t="s">
        <v>3302</v>
      </c>
      <c r="AC568" t="s">
        <v>3307</v>
      </c>
    </row>
    <row r="569" spans="1:29" hidden="1" x14ac:dyDescent="0.2">
      <c r="A569" t="s">
        <v>3308</v>
      </c>
      <c r="D569" t="s">
        <v>3308</v>
      </c>
      <c r="E569" t="s">
        <v>3309</v>
      </c>
      <c r="F569" t="s">
        <v>45</v>
      </c>
      <c r="I569" t="s">
        <v>1274</v>
      </c>
      <c r="J569">
        <v>128</v>
      </c>
      <c r="K569">
        <v>8000</v>
      </c>
      <c r="L569" t="s">
        <v>3310</v>
      </c>
      <c r="M569" t="s">
        <v>35</v>
      </c>
      <c r="N569" t="b">
        <v>0</v>
      </c>
      <c r="O569">
        <v>186.4</v>
      </c>
      <c r="P569" t="b">
        <v>0</v>
      </c>
      <c r="Q569">
        <v>46.560589</v>
      </c>
      <c r="R569">
        <v>-87.393741000000006</v>
      </c>
      <c r="S569" t="s">
        <v>3311</v>
      </c>
      <c r="T569" t="s">
        <v>58</v>
      </c>
      <c r="U569" t="s">
        <v>906</v>
      </c>
      <c r="V569">
        <v>3950</v>
      </c>
      <c r="W569">
        <v>1991</v>
      </c>
      <c r="X569">
        <v>70118</v>
      </c>
      <c r="Y569" t="s">
        <v>3312</v>
      </c>
      <c r="AA569" t="s">
        <v>40</v>
      </c>
      <c r="AB569" t="s">
        <v>3313</v>
      </c>
    </row>
    <row r="570" spans="1:29" hidden="1" x14ac:dyDescent="0.2">
      <c r="A570" t="s">
        <v>3207</v>
      </c>
      <c r="D570" t="s">
        <v>3207</v>
      </c>
      <c r="E570" t="s">
        <v>3314</v>
      </c>
      <c r="F570" t="s">
        <v>45</v>
      </c>
      <c r="I570" t="s">
        <v>379</v>
      </c>
      <c r="J570">
        <v>425</v>
      </c>
      <c r="K570">
        <v>6000</v>
      </c>
      <c r="L570" t="s">
        <v>3315</v>
      </c>
      <c r="M570" t="s">
        <v>35</v>
      </c>
      <c r="N570" t="b">
        <v>0</v>
      </c>
      <c r="Q570">
        <v>45.464980500000003</v>
      </c>
      <c r="R570">
        <v>-98.487813000000003</v>
      </c>
      <c r="S570" t="s">
        <v>3316</v>
      </c>
      <c r="T570" t="s">
        <v>382</v>
      </c>
      <c r="V570">
        <v>3951</v>
      </c>
      <c r="X570">
        <v>57401</v>
      </c>
      <c r="Y570" t="s">
        <v>3317</v>
      </c>
      <c r="AA570" t="s">
        <v>995</v>
      </c>
      <c r="AB570" t="s">
        <v>3318</v>
      </c>
    </row>
    <row r="571" spans="1:29" hidden="1" x14ac:dyDescent="0.2">
      <c r="A571" t="s">
        <v>3319</v>
      </c>
      <c r="D571" t="s">
        <v>3319</v>
      </c>
      <c r="E571" t="s">
        <v>3320</v>
      </c>
      <c r="H571" t="s">
        <v>133</v>
      </c>
      <c r="J571">
        <v>3197</v>
      </c>
      <c r="AA571" t="s">
        <v>3321</v>
      </c>
      <c r="AB571" t="s">
        <v>3320</v>
      </c>
    </row>
    <row r="572" spans="1:29" hidden="1" x14ac:dyDescent="0.2">
      <c r="A572" t="s">
        <v>3322</v>
      </c>
      <c r="B572" t="s">
        <v>133</v>
      </c>
      <c r="D572" t="s">
        <v>3322</v>
      </c>
      <c r="E572" t="s">
        <v>3323</v>
      </c>
      <c r="F572" t="s">
        <v>45</v>
      </c>
      <c r="H572" t="s">
        <v>3324</v>
      </c>
      <c r="I572" t="s">
        <v>1334</v>
      </c>
      <c r="J572">
        <v>2822</v>
      </c>
      <c r="K572">
        <v>4500</v>
      </c>
      <c r="L572" t="s">
        <v>3325</v>
      </c>
      <c r="M572" t="s">
        <v>35</v>
      </c>
      <c r="N572" t="b">
        <v>0</v>
      </c>
      <c r="Q572">
        <v>35.068449200000003</v>
      </c>
      <c r="R572">
        <v>-82.368450899999999</v>
      </c>
      <c r="S572" t="s">
        <v>3326</v>
      </c>
      <c r="T572" t="s">
        <v>188</v>
      </c>
      <c r="V572">
        <v>6061</v>
      </c>
      <c r="X572">
        <v>29688</v>
      </c>
      <c r="Y572" t="s">
        <v>3327</v>
      </c>
      <c r="AA572" t="s">
        <v>1573</v>
      </c>
      <c r="AB572" t="s">
        <v>3328</v>
      </c>
    </row>
    <row r="573" spans="1:29" hidden="1" x14ac:dyDescent="0.2">
      <c r="A573" t="s">
        <v>3207</v>
      </c>
      <c r="D573" t="s">
        <v>3207</v>
      </c>
      <c r="E573" t="s">
        <v>3329</v>
      </c>
      <c r="F573" t="s">
        <v>55</v>
      </c>
      <c r="I573" t="s">
        <v>370</v>
      </c>
      <c r="J573">
        <v>75</v>
      </c>
      <c r="K573">
        <v>3000</v>
      </c>
      <c r="L573" t="s">
        <v>997</v>
      </c>
      <c r="M573" t="s">
        <v>35</v>
      </c>
      <c r="N573" t="b">
        <v>0</v>
      </c>
      <c r="Q573">
        <v>41.875561599999997</v>
      </c>
      <c r="R573">
        <v>-87.6244212</v>
      </c>
      <c r="S573" t="s">
        <v>3330</v>
      </c>
      <c r="T573" t="s">
        <v>373</v>
      </c>
      <c r="V573">
        <v>6093</v>
      </c>
      <c r="X573">
        <v>60022</v>
      </c>
      <c r="Y573" t="s">
        <v>3331</v>
      </c>
      <c r="AA573" t="s">
        <v>375</v>
      </c>
      <c r="AB573" t="s">
        <v>3329</v>
      </c>
    </row>
    <row r="574" spans="1:29" x14ac:dyDescent="0.2">
      <c r="A574" t="s">
        <v>3332</v>
      </c>
      <c r="B574" t="s">
        <v>133</v>
      </c>
      <c r="D574" t="s">
        <v>3332</v>
      </c>
      <c r="E574" t="s">
        <v>3333</v>
      </c>
      <c r="F574" t="s">
        <v>68</v>
      </c>
      <c r="G574" t="str">
        <f>SUBSTITUTE(H574, "#", "", 1)</f>
        <v>00853E</v>
      </c>
      <c r="H574" t="s">
        <v>3334</v>
      </c>
      <c r="I574" t="s">
        <v>329</v>
      </c>
      <c r="J574">
        <v>249</v>
      </c>
      <c r="K574">
        <v>30850</v>
      </c>
      <c r="L574" t="s">
        <v>3335</v>
      </c>
      <c r="M574" t="s">
        <v>35</v>
      </c>
      <c r="N574" t="b">
        <v>0</v>
      </c>
      <c r="O574">
        <v>198.68719479999999</v>
      </c>
      <c r="P574" t="b">
        <v>0</v>
      </c>
      <c r="Q574">
        <v>33.203899</v>
      </c>
      <c r="R574">
        <v>-97.159244999999999</v>
      </c>
      <c r="S574" t="s">
        <v>3336</v>
      </c>
      <c r="T574" t="s">
        <v>37</v>
      </c>
      <c r="U574" t="s">
        <v>38</v>
      </c>
      <c r="V574">
        <v>3825</v>
      </c>
      <c r="W574">
        <v>2011</v>
      </c>
      <c r="X574">
        <v>76210</v>
      </c>
      <c r="Y574" t="s">
        <v>3337</v>
      </c>
      <c r="AA574" t="s">
        <v>3338</v>
      </c>
      <c r="AB574" t="s">
        <v>3333</v>
      </c>
      <c r="AC574" t="s">
        <v>3339</v>
      </c>
    </row>
    <row r="575" spans="1:29" x14ac:dyDescent="0.2">
      <c r="A575" t="s">
        <v>3340</v>
      </c>
      <c r="B575" t="s">
        <v>66</v>
      </c>
      <c r="D575" t="s">
        <v>3340</v>
      </c>
      <c r="E575" t="s">
        <v>3341</v>
      </c>
      <c r="F575" t="s">
        <v>68</v>
      </c>
      <c r="G575" t="str">
        <f>SUBSTITUTE(H575, "#", "", 1)</f>
        <v>582c83</v>
      </c>
      <c r="H575" t="s">
        <v>1747</v>
      </c>
      <c r="I575" t="s">
        <v>2096</v>
      </c>
      <c r="J575">
        <v>77</v>
      </c>
      <c r="K575">
        <v>47130</v>
      </c>
      <c r="L575" t="s">
        <v>3342</v>
      </c>
      <c r="M575" t="s">
        <v>35</v>
      </c>
      <c r="N575" t="b">
        <v>0</v>
      </c>
      <c r="O575">
        <v>181.2376099</v>
      </c>
      <c r="P575" t="b">
        <v>1</v>
      </c>
      <c r="Q575">
        <v>42.065399399999997</v>
      </c>
      <c r="R575">
        <v>-87.692475099999996</v>
      </c>
      <c r="S575" t="s">
        <v>3343</v>
      </c>
      <c r="T575" t="s">
        <v>373</v>
      </c>
      <c r="U575" t="s">
        <v>38</v>
      </c>
      <c r="V575">
        <v>3911</v>
      </c>
      <c r="W575">
        <v>1926</v>
      </c>
      <c r="X575">
        <v>60208</v>
      </c>
      <c r="Y575" t="s">
        <v>3344</v>
      </c>
      <c r="AA575" t="s">
        <v>40</v>
      </c>
      <c r="AB575" t="s">
        <v>3341</v>
      </c>
      <c r="AC575" t="s">
        <v>3345</v>
      </c>
    </row>
    <row r="576" spans="1:29" hidden="1" x14ac:dyDescent="0.2">
      <c r="A576" t="s">
        <v>3346</v>
      </c>
      <c r="D576" t="s">
        <v>3346</v>
      </c>
      <c r="E576" t="s">
        <v>3347</v>
      </c>
      <c r="J576">
        <v>2471</v>
      </c>
      <c r="AA576" t="s">
        <v>3348</v>
      </c>
      <c r="AB576" t="s">
        <v>3347</v>
      </c>
    </row>
    <row r="577" spans="1:29" hidden="1" x14ac:dyDescent="0.2">
      <c r="A577" t="s">
        <v>3349</v>
      </c>
      <c r="D577" t="s">
        <v>3349</v>
      </c>
      <c r="E577" t="s">
        <v>3350</v>
      </c>
      <c r="F577" t="s">
        <v>55</v>
      </c>
      <c r="I577" t="s">
        <v>1222</v>
      </c>
      <c r="J577">
        <v>583</v>
      </c>
      <c r="K577">
        <v>1800</v>
      </c>
      <c r="L577" t="s">
        <v>3351</v>
      </c>
      <c r="M577" t="s">
        <v>35</v>
      </c>
      <c r="N577" t="b">
        <v>0</v>
      </c>
      <c r="Q577">
        <v>45.006076700000001</v>
      </c>
      <c r="R577">
        <v>-93.156610700000002</v>
      </c>
      <c r="S577" t="s">
        <v>3352</v>
      </c>
      <c r="T577" t="s">
        <v>364</v>
      </c>
      <c r="V577">
        <v>6094</v>
      </c>
      <c r="Y577" t="s">
        <v>3353</v>
      </c>
      <c r="AA577" t="s">
        <v>340</v>
      </c>
      <c r="AB577" t="s">
        <v>3354</v>
      </c>
    </row>
    <row r="578" spans="1:29" hidden="1" x14ac:dyDescent="0.2">
      <c r="A578" t="s">
        <v>3355</v>
      </c>
      <c r="D578" t="s">
        <v>3355</v>
      </c>
      <c r="E578" t="s">
        <v>3356</v>
      </c>
      <c r="F578" t="s">
        <v>45</v>
      </c>
      <c r="I578" t="s">
        <v>293</v>
      </c>
      <c r="J578">
        <v>2823</v>
      </c>
      <c r="K578">
        <v>6000</v>
      </c>
      <c r="L578" t="s">
        <v>3357</v>
      </c>
      <c r="M578" t="s">
        <v>35</v>
      </c>
      <c r="N578" t="b">
        <v>0</v>
      </c>
      <c r="Q578">
        <v>36.8030501</v>
      </c>
      <c r="R578">
        <v>-98.666027799999995</v>
      </c>
      <c r="S578" t="s">
        <v>3358</v>
      </c>
      <c r="T578" t="s">
        <v>925</v>
      </c>
      <c r="V578">
        <v>4763</v>
      </c>
      <c r="X578">
        <v>73717</v>
      </c>
      <c r="Y578" t="s">
        <v>3359</v>
      </c>
      <c r="AA578" t="s">
        <v>3360</v>
      </c>
      <c r="AB578" t="s">
        <v>3361</v>
      </c>
    </row>
    <row r="579" spans="1:29" hidden="1" x14ac:dyDescent="0.2">
      <c r="A579" t="s">
        <v>3362</v>
      </c>
      <c r="B579" t="s">
        <v>3363</v>
      </c>
      <c r="D579" t="s">
        <v>3362</v>
      </c>
      <c r="E579" t="s">
        <v>3364</v>
      </c>
      <c r="F579" t="s">
        <v>31</v>
      </c>
      <c r="H579" t="s">
        <v>3365</v>
      </c>
      <c r="I579" t="s">
        <v>1484</v>
      </c>
      <c r="J579">
        <v>2466</v>
      </c>
      <c r="K579">
        <v>15971</v>
      </c>
      <c r="L579" t="s">
        <v>3366</v>
      </c>
      <c r="M579" t="s">
        <v>35</v>
      </c>
      <c r="N579" t="b">
        <v>0</v>
      </c>
      <c r="O579">
        <v>36.588790889999999</v>
      </c>
      <c r="P579" t="b">
        <v>0</v>
      </c>
      <c r="Q579">
        <v>31.747259</v>
      </c>
      <c r="R579">
        <v>-93.096135700000005</v>
      </c>
      <c r="S579" t="s">
        <v>3367</v>
      </c>
      <c r="T579" t="s">
        <v>1845</v>
      </c>
      <c r="U579" t="s">
        <v>38</v>
      </c>
      <c r="V579">
        <v>3963</v>
      </c>
      <c r="W579">
        <v>1976</v>
      </c>
      <c r="X579">
        <v>71457</v>
      </c>
      <c r="Y579" t="s">
        <v>3368</v>
      </c>
      <c r="AA579" t="s">
        <v>3369</v>
      </c>
      <c r="AB579" t="s">
        <v>3370</v>
      </c>
      <c r="AC579" t="s">
        <v>3371</v>
      </c>
    </row>
    <row r="580" spans="1:29" hidden="1" x14ac:dyDescent="0.2">
      <c r="J580">
        <v>1001040</v>
      </c>
      <c r="AB580" t="s">
        <v>3372</v>
      </c>
    </row>
    <row r="581" spans="1:29" hidden="1" x14ac:dyDescent="0.2">
      <c r="A581" t="s">
        <v>3373</v>
      </c>
      <c r="D581" t="s">
        <v>3373</v>
      </c>
      <c r="E581" t="s">
        <v>3374</v>
      </c>
      <c r="F581" t="s">
        <v>45</v>
      </c>
      <c r="I581" t="s">
        <v>913</v>
      </c>
      <c r="J581">
        <v>138</v>
      </c>
      <c r="K581">
        <v>6500</v>
      </c>
      <c r="L581" t="s">
        <v>2679</v>
      </c>
      <c r="M581" t="s">
        <v>35</v>
      </c>
      <c r="N581" t="b">
        <v>0</v>
      </c>
      <c r="Q581">
        <v>40.346046800000003</v>
      </c>
      <c r="R581">
        <v>-94.872385800000004</v>
      </c>
      <c r="S581" t="s">
        <v>3375</v>
      </c>
      <c r="T581" t="s">
        <v>916</v>
      </c>
      <c r="V581">
        <v>5134</v>
      </c>
      <c r="X581">
        <v>64468</v>
      </c>
      <c r="Y581" t="s">
        <v>3376</v>
      </c>
      <c r="AA581" t="s">
        <v>1013</v>
      </c>
      <c r="AB581" t="s">
        <v>3377</v>
      </c>
    </row>
    <row r="582" spans="1:29" hidden="1" x14ac:dyDescent="0.2">
      <c r="A582" t="s">
        <v>3378</v>
      </c>
      <c r="C582" t="s">
        <v>3379</v>
      </c>
      <c r="D582" t="s">
        <v>3378</v>
      </c>
      <c r="E582" t="s">
        <v>3380</v>
      </c>
      <c r="F582" t="s">
        <v>45</v>
      </c>
      <c r="I582" t="s">
        <v>337</v>
      </c>
      <c r="J582">
        <v>2886</v>
      </c>
      <c r="K582">
        <v>2500</v>
      </c>
      <c r="L582" t="s">
        <v>3381</v>
      </c>
      <c r="M582" t="s">
        <v>35</v>
      </c>
      <c r="N582" t="b">
        <v>0</v>
      </c>
      <c r="Q582">
        <v>43.615582500000002</v>
      </c>
      <c r="R582">
        <v>-84.247211699999994</v>
      </c>
      <c r="S582" t="s">
        <v>3382</v>
      </c>
      <c r="T582" t="s">
        <v>58</v>
      </c>
      <c r="V582">
        <v>3747</v>
      </c>
      <c r="X582">
        <v>65565</v>
      </c>
      <c r="Y582" t="s">
        <v>3383</v>
      </c>
      <c r="AA582" t="s">
        <v>3384</v>
      </c>
      <c r="AB582" t="s">
        <v>3385</v>
      </c>
    </row>
    <row r="583" spans="1:29" hidden="1" x14ac:dyDescent="0.2">
      <c r="A583" t="s">
        <v>3207</v>
      </c>
      <c r="D583" t="s">
        <v>3207</v>
      </c>
      <c r="E583" t="s">
        <v>3386</v>
      </c>
      <c r="F583" t="s">
        <v>55</v>
      </c>
      <c r="I583" t="s">
        <v>1055</v>
      </c>
      <c r="J583">
        <v>2467</v>
      </c>
      <c r="K583">
        <v>3000</v>
      </c>
      <c r="L583" t="s">
        <v>802</v>
      </c>
      <c r="M583" t="s">
        <v>35</v>
      </c>
      <c r="N583" t="b">
        <v>0</v>
      </c>
      <c r="Q583">
        <v>44.153194999999997</v>
      </c>
      <c r="R583">
        <v>-72.656795288503304</v>
      </c>
      <c r="S583" t="s">
        <v>3387</v>
      </c>
      <c r="T583" t="s">
        <v>843</v>
      </c>
      <c r="V583">
        <v>6095</v>
      </c>
      <c r="X583" s="1" t="s">
        <v>3388</v>
      </c>
      <c r="Y583" t="s">
        <v>3389</v>
      </c>
      <c r="AA583" t="s">
        <v>3390</v>
      </c>
      <c r="AB583" t="s">
        <v>3386</v>
      </c>
    </row>
    <row r="584" spans="1:29" x14ac:dyDescent="0.2">
      <c r="A584" t="s">
        <v>2892</v>
      </c>
      <c r="B584" t="s">
        <v>3391</v>
      </c>
      <c r="D584" t="s">
        <v>2892</v>
      </c>
      <c r="E584" t="s">
        <v>3392</v>
      </c>
      <c r="F584" t="s">
        <v>68</v>
      </c>
      <c r="G584" t="str">
        <f>SUBSTITUTE(H584, "#", "", 1)</f>
        <v>0c2340</v>
      </c>
      <c r="H584" t="s">
        <v>3393</v>
      </c>
      <c r="I584" t="s">
        <v>2688</v>
      </c>
      <c r="J584">
        <v>87</v>
      </c>
      <c r="K584">
        <v>80795</v>
      </c>
      <c r="L584" t="s">
        <v>3392</v>
      </c>
      <c r="M584" t="s">
        <v>35</v>
      </c>
      <c r="N584" t="b">
        <v>0</v>
      </c>
      <c r="O584">
        <v>222.64540099999999</v>
      </c>
      <c r="P584" t="b">
        <v>0</v>
      </c>
      <c r="Q584">
        <v>41.698377999999998</v>
      </c>
      <c r="R584">
        <v>-86.233942499999998</v>
      </c>
      <c r="S584" t="s">
        <v>3394</v>
      </c>
      <c r="T584" t="s">
        <v>218</v>
      </c>
      <c r="U584" t="s">
        <v>451</v>
      </c>
      <c r="V584">
        <v>3855</v>
      </c>
      <c r="W584">
        <v>1930</v>
      </c>
      <c r="X584">
        <v>46556</v>
      </c>
      <c r="Y584" t="s">
        <v>3395</v>
      </c>
      <c r="AA584" t="s">
        <v>3396</v>
      </c>
      <c r="AB584" t="s">
        <v>3392</v>
      </c>
      <c r="AC584" t="s">
        <v>3397</v>
      </c>
    </row>
    <row r="585" spans="1:29" hidden="1" x14ac:dyDescent="0.2">
      <c r="A585" t="s">
        <v>3398</v>
      </c>
      <c r="D585" t="s">
        <v>3398</v>
      </c>
      <c r="E585" t="s">
        <v>3399</v>
      </c>
      <c r="F585" t="s">
        <v>45</v>
      </c>
      <c r="H585" t="s">
        <v>133</v>
      </c>
      <c r="I585" t="s">
        <v>156</v>
      </c>
      <c r="J585">
        <v>587</v>
      </c>
      <c r="K585">
        <v>2000</v>
      </c>
      <c r="L585" t="s">
        <v>3400</v>
      </c>
      <c r="M585" t="s">
        <v>35</v>
      </c>
      <c r="N585" t="b">
        <v>0</v>
      </c>
      <c r="Q585">
        <v>41.523107600000003</v>
      </c>
      <c r="R585">
        <v>-81.518455299999999</v>
      </c>
      <c r="S585" t="s">
        <v>3401</v>
      </c>
      <c r="T585" t="s">
        <v>83</v>
      </c>
      <c r="V585">
        <v>6063</v>
      </c>
      <c r="X585">
        <v>44121</v>
      </c>
      <c r="Y585" t="s">
        <v>3402</v>
      </c>
      <c r="AA585" t="s">
        <v>3403</v>
      </c>
      <c r="AB585" t="s">
        <v>3399</v>
      </c>
    </row>
    <row r="586" spans="1:29" hidden="1" x14ac:dyDescent="0.2">
      <c r="A586" t="s">
        <v>3404</v>
      </c>
      <c r="D586" t="s">
        <v>3404</v>
      </c>
      <c r="E586" t="s">
        <v>3405</v>
      </c>
      <c r="F586" t="s">
        <v>55</v>
      </c>
      <c r="I586" t="s">
        <v>1341</v>
      </c>
      <c r="J586">
        <v>391</v>
      </c>
      <c r="K586">
        <v>3000</v>
      </c>
      <c r="L586" t="s">
        <v>3405</v>
      </c>
      <c r="M586" t="s">
        <v>35</v>
      </c>
      <c r="N586" t="b">
        <v>0</v>
      </c>
      <c r="Q586">
        <v>41.293938599999997</v>
      </c>
      <c r="R586">
        <v>-82.217378600000004</v>
      </c>
      <c r="S586" t="s">
        <v>3406</v>
      </c>
      <c r="T586" t="s">
        <v>83</v>
      </c>
      <c r="V586">
        <v>6096</v>
      </c>
      <c r="X586">
        <v>44074</v>
      </c>
      <c r="Y586" t="s">
        <v>3407</v>
      </c>
      <c r="AA586" t="s">
        <v>3408</v>
      </c>
      <c r="AB586" t="s">
        <v>3405</v>
      </c>
    </row>
    <row r="587" spans="1:29" hidden="1" x14ac:dyDescent="0.2">
      <c r="A587" t="s">
        <v>3409</v>
      </c>
      <c r="D587" t="s">
        <v>3409</v>
      </c>
      <c r="E587" t="s">
        <v>3410</v>
      </c>
      <c r="F587" t="s">
        <v>55</v>
      </c>
      <c r="H587" t="s">
        <v>133</v>
      </c>
      <c r="I587" t="s">
        <v>762</v>
      </c>
      <c r="J587">
        <v>2475</v>
      </c>
      <c r="Y587" t="s">
        <v>3411</v>
      </c>
      <c r="AA587" t="s">
        <v>355</v>
      </c>
      <c r="AB587" t="s">
        <v>3410</v>
      </c>
    </row>
    <row r="588" spans="1:29" x14ac:dyDescent="0.2">
      <c r="A588" t="s">
        <v>3412</v>
      </c>
      <c r="B588" t="s">
        <v>3413</v>
      </c>
      <c r="D588" t="s">
        <v>3412</v>
      </c>
      <c r="E588" t="s">
        <v>441</v>
      </c>
      <c r="F588" t="s">
        <v>68</v>
      </c>
      <c r="G588" t="str">
        <f>SUBSTITUTE(H588, "#", "", 1)</f>
        <v>295A29</v>
      </c>
      <c r="H588" t="s">
        <v>3414</v>
      </c>
      <c r="I588" t="s">
        <v>81</v>
      </c>
      <c r="J588">
        <v>195</v>
      </c>
      <c r="K588">
        <v>24000</v>
      </c>
      <c r="L588" t="s">
        <v>1798</v>
      </c>
      <c r="M588" t="s">
        <v>35</v>
      </c>
      <c r="N588" t="b">
        <v>0</v>
      </c>
      <c r="O588">
        <v>194.230896</v>
      </c>
      <c r="P588" t="b">
        <v>0</v>
      </c>
      <c r="Q588">
        <v>39.321279400000002</v>
      </c>
      <c r="R588">
        <v>-82.103431499999999</v>
      </c>
      <c r="S588" t="s">
        <v>3415</v>
      </c>
      <c r="T588" t="s">
        <v>83</v>
      </c>
      <c r="U588" t="s">
        <v>84</v>
      </c>
      <c r="V588">
        <v>3876</v>
      </c>
      <c r="W588">
        <v>1929</v>
      </c>
      <c r="X588">
        <v>45701</v>
      </c>
      <c r="Y588" t="s">
        <v>3416</v>
      </c>
      <c r="AA588" t="s">
        <v>465</v>
      </c>
      <c r="AB588" t="s">
        <v>441</v>
      </c>
      <c r="AC588" t="s">
        <v>3417</v>
      </c>
    </row>
    <row r="589" spans="1:29" hidden="1" x14ac:dyDescent="0.2">
      <c r="E589" t="s">
        <v>571</v>
      </c>
      <c r="F589" t="s">
        <v>45</v>
      </c>
      <c r="I589" t="s">
        <v>337</v>
      </c>
      <c r="J589">
        <v>2477</v>
      </c>
      <c r="K589">
        <v>1750</v>
      </c>
      <c r="L589" t="s">
        <v>3418</v>
      </c>
      <c r="M589" t="s">
        <v>35</v>
      </c>
      <c r="N589" t="b">
        <v>0</v>
      </c>
      <c r="Q589">
        <v>39.962260100000002</v>
      </c>
      <c r="R589">
        <v>-83.000706500000007</v>
      </c>
      <c r="S589" t="s">
        <v>3419</v>
      </c>
      <c r="T589" t="s">
        <v>83</v>
      </c>
      <c r="V589">
        <v>3870</v>
      </c>
      <c r="X589">
        <v>43216</v>
      </c>
      <c r="AA589" t="s">
        <v>571</v>
      </c>
      <c r="AB589" t="s">
        <v>3420</v>
      </c>
    </row>
    <row r="590" spans="1:29" hidden="1" x14ac:dyDescent="0.2">
      <c r="A590" t="s">
        <v>3421</v>
      </c>
      <c r="D590" t="s">
        <v>3421</v>
      </c>
      <c r="E590" t="s">
        <v>3422</v>
      </c>
      <c r="J590">
        <v>108398</v>
      </c>
      <c r="AA590" t="s">
        <v>231</v>
      </c>
      <c r="AB590" t="s">
        <v>3423</v>
      </c>
    </row>
    <row r="591" spans="1:29" hidden="1" x14ac:dyDescent="0.2">
      <c r="A591" t="s">
        <v>3424</v>
      </c>
      <c r="D591" t="s">
        <v>3424</v>
      </c>
      <c r="E591" t="s">
        <v>3425</v>
      </c>
      <c r="F591" t="s">
        <v>55</v>
      </c>
      <c r="I591" t="s">
        <v>441</v>
      </c>
      <c r="J591">
        <v>427</v>
      </c>
      <c r="K591">
        <v>3500</v>
      </c>
      <c r="L591" t="s">
        <v>1416</v>
      </c>
      <c r="M591" t="s">
        <v>35</v>
      </c>
      <c r="N591" t="b">
        <v>0</v>
      </c>
      <c r="Q591">
        <v>38.839893500000002</v>
      </c>
      <c r="R591">
        <v>-83.505170399999997</v>
      </c>
      <c r="S591" t="s">
        <v>3426</v>
      </c>
      <c r="T591" t="s">
        <v>83</v>
      </c>
      <c r="V591">
        <v>6098</v>
      </c>
      <c r="X591">
        <v>45810</v>
      </c>
      <c r="Y591" t="s">
        <v>3427</v>
      </c>
      <c r="AA591" t="s">
        <v>629</v>
      </c>
      <c r="AB591" t="s">
        <v>3428</v>
      </c>
    </row>
    <row r="592" spans="1:29" x14ac:dyDescent="0.2">
      <c r="A592" t="s">
        <v>3429</v>
      </c>
      <c r="B592" t="s">
        <v>3430</v>
      </c>
      <c r="D592" t="s">
        <v>3429</v>
      </c>
      <c r="E592" t="s">
        <v>3431</v>
      </c>
      <c r="F592" t="s">
        <v>68</v>
      </c>
      <c r="G592" t="str">
        <f>SUBSTITUTE(H592, "#", "", 1)</f>
        <v>ce1141</v>
      </c>
      <c r="H592" t="s">
        <v>3432</v>
      </c>
      <c r="I592" t="s">
        <v>2096</v>
      </c>
      <c r="J592">
        <v>194</v>
      </c>
      <c r="K592">
        <v>102780</v>
      </c>
      <c r="L592" t="s">
        <v>3418</v>
      </c>
      <c r="M592" t="s">
        <v>35</v>
      </c>
      <c r="N592" t="b">
        <v>0</v>
      </c>
      <c r="O592">
        <v>216.6770325</v>
      </c>
      <c r="P592" t="b">
        <v>0</v>
      </c>
      <c r="Q592">
        <v>40.0016447</v>
      </c>
      <c r="R592">
        <v>-83.019726599999998</v>
      </c>
      <c r="S592" t="s">
        <v>3433</v>
      </c>
      <c r="T592" t="s">
        <v>83</v>
      </c>
      <c r="U592" t="s">
        <v>84</v>
      </c>
      <c r="V592">
        <v>3861</v>
      </c>
      <c r="W592">
        <v>1922</v>
      </c>
      <c r="X592">
        <v>43210</v>
      </c>
      <c r="Y592" t="s">
        <v>3434</v>
      </c>
      <c r="AA592" t="s">
        <v>3435</v>
      </c>
      <c r="AB592" t="s">
        <v>3431</v>
      </c>
      <c r="AC592" t="s">
        <v>3436</v>
      </c>
    </row>
    <row r="593" spans="1:29" hidden="1" x14ac:dyDescent="0.2">
      <c r="A593" t="s">
        <v>3429</v>
      </c>
      <c r="D593" t="s">
        <v>3429</v>
      </c>
      <c r="E593" t="s">
        <v>3437</v>
      </c>
      <c r="J593">
        <v>3161</v>
      </c>
      <c r="Y593" t="s">
        <v>3438</v>
      </c>
      <c r="AA593" t="s">
        <v>2124</v>
      </c>
      <c r="AB593" t="s">
        <v>3439</v>
      </c>
    </row>
    <row r="594" spans="1:29" hidden="1" x14ac:dyDescent="0.2">
      <c r="A594" t="s">
        <v>3440</v>
      </c>
      <c r="D594" t="s">
        <v>3440</v>
      </c>
      <c r="E594" t="s">
        <v>3441</v>
      </c>
      <c r="F594" t="s">
        <v>55</v>
      </c>
      <c r="I594" t="s">
        <v>1341</v>
      </c>
      <c r="J594">
        <v>2980</v>
      </c>
      <c r="K594">
        <v>9100</v>
      </c>
      <c r="L594" t="s">
        <v>1305</v>
      </c>
      <c r="M594" t="s">
        <v>35</v>
      </c>
      <c r="N594" t="b">
        <v>0</v>
      </c>
      <c r="Q594">
        <v>40.298672400000001</v>
      </c>
      <c r="R594">
        <v>-83.067965000000001</v>
      </c>
      <c r="S594" t="s">
        <v>3442</v>
      </c>
      <c r="T594" t="s">
        <v>83</v>
      </c>
      <c r="V594">
        <v>6099</v>
      </c>
      <c r="X594">
        <v>43015</v>
      </c>
      <c r="Y594" t="s">
        <v>3443</v>
      </c>
      <c r="AA594" t="s">
        <v>3247</v>
      </c>
      <c r="AB594" t="s">
        <v>3444</v>
      </c>
    </row>
    <row r="595" spans="1:29" x14ac:dyDescent="0.2">
      <c r="A595" t="s">
        <v>3445</v>
      </c>
      <c r="B595" t="s">
        <v>66</v>
      </c>
      <c r="D595" t="s">
        <v>3445</v>
      </c>
      <c r="E595" t="s">
        <v>3446</v>
      </c>
      <c r="F595" t="s">
        <v>68</v>
      </c>
      <c r="G595" t="str">
        <f>SUBSTITUTE(H595, "#", "", 1)</f>
        <v>a32036</v>
      </c>
      <c r="H595" t="s">
        <v>3447</v>
      </c>
      <c r="I595" t="s">
        <v>92</v>
      </c>
      <c r="J595">
        <v>201</v>
      </c>
      <c r="K595">
        <v>86112</v>
      </c>
      <c r="L595" t="s">
        <v>3448</v>
      </c>
      <c r="M595" t="s">
        <v>35</v>
      </c>
      <c r="N595" t="b">
        <v>0</v>
      </c>
      <c r="O595">
        <v>355.09625240000003</v>
      </c>
      <c r="P595" t="b">
        <v>1</v>
      </c>
      <c r="Q595">
        <v>35.205853699999999</v>
      </c>
      <c r="R595">
        <v>-97.442314499999995</v>
      </c>
      <c r="S595" t="s">
        <v>3449</v>
      </c>
      <c r="T595" t="s">
        <v>925</v>
      </c>
      <c r="U595" t="s">
        <v>38</v>
      </c>
      <c r="V595">
        <v>3835</v>
      </c>
      <c r="W595">
        <v>1925</v>
      </c>
      <c r="X595">
        <v>73019</v>
      </c>
      <c r="Y595" t="s">
        <v>3450</v>
      </c>
      <c r="AA595" t="s">
        <v>3451</v>
      </c>
      <c r="AB595" t="s">
        <v>3446</v>
      </c>
      <c r="AC595" t="s">
        <v>3452</v>
      </c>
    </row>
    <row r="596" spans="1:29" hidden="1" x14ac:dyDescent="0.2">
      <c r="A596" t="s">
        <v>3453</v>
      </c>
      <c r="D596" t="s">
        <v>3453</v>
      </c>
      <c r="E596" t="s">
        <v>3454</v>
      </c>
      <c r="F596" t="s">
        <v>45</v>
      </c>
      <c r="I596" t="s">
        <v>293</v>
      </c>
      <c r="J596">
        <v>319</v>
      </c>
      <c r="K596">
        <v>4000</v>
      </c>
      <c r="L596" t="s">
        <v>3455</v>
      </c>
      <c r="M596" t="s">
        <v>35</v>
      </c>
      <c r="N596" t="b">
        <v>0</v>
      </c>
      <c r="Q596">
        <v>35.327292800000002</v>
      </c>
      <c r="R596">
        <v>-96.925300399999998</v>
      </c>
      <c r="S596" t="s">
        <v>3456</v>
      </c>
      <c r="T596" t="s">
        <v>925</v>
      </c>
      <c r="V596">
        <v>6064</v>
      </c>
      <c r="X596">
        <v>74801</v>
      </c>
      <c r="Y596" t="s">
        <v>3457</v>
      </c>
      <c r="AA596" t="s">
        <v>534</v>
      </c>
      <c r="AB596" t="s">
        <v>3458</v>
      </c>
    </row>
    <row r="597" spans="1:29" hidden="1" x14ac:dyDescent="0.2">
      <c r="A597" t="s">
        <v>3459</v>
      </c>
      <c r="C597" t="s">
        <v>3460</v>
      </c>
      <c r="D597" t="s">
        <v>3459</v>
      </c>
      <c r="E597" t="s">
        <v>3461</v>
      </c>
      <c r="F597" t="s">
        <v>45</v>
      </c>
      <c r="I597" t="s">
        <v>2463</v>
      </c>
      <c r="J597">
        <v>2824</v>
      </c>
      <c r="Y597" t="s">
        <v>3462</v>
      </c>
      <c r="AA597" t="s">
        <v>3463</v>
      </c>
      <c r="AB597" t="s">
        <v>3464</v>
      </c>
    </row>
    <row r="598" spans="1:29" x14ac:dyDescent="0.2">
      <c r="A598" t="s">
        <v>3465</v>
      </c>
      <c r="B598" t="s">
        <v>133</v>
      </c>
      <c r="D598" t="s">
        <v>3465</v>
      </c>
      <c r="E598" t="s">
        <v>3466</v>
      </c>
      <c r="F598" t="s">
        <v>68</v>
      </c>
      <c r="G598" t="str">
        <f>SUBSTITUTE(H598, "#", "", 1)</f>
        <v>FF7300</v>
      </c>
      <c r="H598" t="s">
        <v>3467</v>
      </c>
      <c r="I598" t="s">
        <v>265</v>
      </c>
      <c r="J598">
        <v>197</v>
      </c>
      <c r="K598">
        <v>55509</v>
      </c>
      <c r="L598" t="s">
        <v>3468</v>
      </c>
      <c r="M598" t="s">
        <v>35</v>
      </c>
      <c r="N598" t="b">
        <v>0</v>
      </c>
      <c r="O598">
        <v>276.48086549999999</v>
      </c>
      <c r="P598" t="b">
        <v>0</v>
      </c>
      <c r="Q598">
        <v>36.125672999999999</v>
      </c>
      <c r="R598">
        <v>-97.066513</v>
      </c>
      <c r="S598" t="s">
        <v>3469</v>
      </c>
      <c r="T598" t="s">
        <v>925</v>
      </c>
      <c r="U598" t="s">
        <v>38</v>
      </c>
      <c r="V598">
        <v>3646</v>
      </c>
      <c r="W598">
        <v>1919</v>
      </c>
      <c r="X598">
        <v>74078</v>
      </c>
      <c r="Y598" t="s">
        <v>3470</v>
      </c>
      <c r="AA598" t="s">
        <v>1940</v>
      </c>
      <c r="AB598" t="s">
        <v>3471</v>
      </c>
      <c r="AC598" t="s">
        <v>3472</v>
      </c>
    </row>
    <row r="599" spans="1:29" x14ac:dyDescent="0.2">
      <c r="A599" t="s">
        <v>3473</v>
      </c>
      <c r="B599" t="s">
        <v>3474</v>
      </c>
      <c r="D599" t="s">
        <v>3473</v>
      </c>
      <c r="E599" t="s">
        <v>418</v>
      </c>
      <c r="F599" t="s">
        <v>68</v>
      </c>
      <c r="G599" t="str">
        <f>SUBSTITUTE(H599, "#", "", 1)</f>
        <v>00507d</v>
      </c>
      <c r="H599" t="s">
        <v>3475</v>
      </c>
      <c r="I599" t="s">
        <v>254</v>
      </c>
      <c r="J599">
        <v>295</v>
      </c>
      <c r="K599">
        <v>20118</v>
      </c>
      <c r="L599" t="s">
        <v>3202</v>
      </c>
      <c r="M599" t="s">
        <v>35</v>
      </c>
      <c r="N599" t="b">
        <v>0</v>
      </c>
      <c r="O599">
        <v>3.1479878430000001</v>
      </c>
      <c r="P599" t="b">
        <v>0</v>
      </c>
      <c r="Q599">
        <v>36.888953299999997</v>
      </c>
      <c r="R599">
        <v>-76.304917500000002</v>
      </c>
      <c r="S599" t="s">
        <v>3476</v>
      </c>
      <c r="T599" t="s">
        <v>245</v>
      </c>
      <c r="U599" t="s">
        <v>84</v>
      </c>
      <c r="V599">
        <v>3918</v>
      </c>
      <c r="W599">
        <v>1936</v>
      </c>
      <c r="X599">
        <v>23551</v>
      </c>
      <c r="Y599" t="s">
        <v>3477</v>
      </c>
      <c r="AA599" t="s">
        <v>2338</v>
      </c>
      <c r="AB599" t="s">
        <v>418</v>
      </c>
      <c r="AC599" t="s">
        <v>3478</v>
      </c>
    </row>
    <row r="600" spans="1:29" x14ac:dyDescent="0.2">
      <c r="A600" t="s">
        <v>3479</v>
      </c>
      <c r="B600" t="s">
        <v>3480</v>
      </c>
      <c r="D600" t="s">
        <v>3479</v>
      </c>
      <c r="E600" t="s">
        <v>3481</v>
      </c>
      <c r="F600" t="s">
        <v>68</v>
      </c>
      <c r="G600" t="str">
        <f>SUBSTITUTE(H600, "#", "", 1)</f>
        <v>13294b</v>
      </c>
      <c r="H600" t="s">
        <v>2093</v>
      </c>
      <c r="I600" t="s">
        <v>92</v>
      </c>
      <c r="J600">
        <v>145</v>
      </c>
      <c r="K600">
        <v>64038</v>
      </c>
      <c r="L600" t="s">
        <v>2782</v>
      </c>
      <c r="M600" t="s">
        <v>35</v>
      </c>
      <c r="N600" t="b">
        <v>0</v>
      </c>
      <c r="O600">
        <v>146.85171510000001</v>
      </c>
      <c r="P600" t="b">
        <v>1</v>
      </c>
      <c r="Q600">
        <v>34.361983700000003</v>
      </c>
      <c r="R600">
        <v>-89.534207600000002</v>
      </c>
      <c r="S600" t="s">
        <v>3482</v>
      </c>
      <c r="T600" t="s">
        <v>149</v>
      </c>
      <c r="U600" t="s">
        <v>38</v>
      </c>
      <c r="V600">
        <v>3974</v>
      </c>
      <c r="W600">
        <v>1915</v>
      </c>
      <c r="X600">
        <v>38677</v>
      </c>
      <c r="Y600" t="s">
        <v>3483</v>
      </c>
      <c r="AA600" t="s">
        <v>3484</v>
      </c>
      <c r="AB600" t="s">
        <v>3481</v>
      </c>
      <c r="AC600" t="s">
        <v>3485</v>
      </c>
    </row>
    <row r="601" spans="1:29" hidden="1" x14ac:dyDescent="0.2">
      <c r="A601" t="s">
        <v>3486</v>
      </c>
      <c r="D601" t="s">
        <v>3486</v>
      </c>
      <c r="E601" t="s">
        <v>3487</v>
      </c>
      <c r="F601" t="s">
        <v>55</v>
      </c>
      <c r="I601" t="s">
        <v>56</v>
      </c>
      <c r="J601">
        <v>354</v>
      </c>
      <c r="K601">
        <v>2200</v>
      </c>
      <c r="L601" t="s">
        <v>3488</v>
      </c>
      <c r="M601" t="s">
        <v>35</v>
      </c>
      <c r="N601" t="b">
        <v>0</v>
      </c>
      <c r="Q601">
        <v>42.441427300000001</v>
      </c>
      <c r="R601">
        <v>-84.924154200000004</v>
      </c>
      <c r="S601" t="s">
        <v>3489</v>
      </c>
      <c r="T601" t="s">
        <v>58</v>
      </c>
      <c r="V601">
        <v>6100</v>
      </c>
      <c r="X601">
        <v>4976</v>
      </c>
      <c r="Y601" t="s">
        <v>3490</v>
      </c>
      <c r="AA601" t="s">
        <v>797</v>
      </c>
      <c r="AB601" t="s">
        <v>3491</v>
      </c>
    </row>
    <row r="602" spans="1:29" x14ac:dyDescent="0.2">
      <c r="A602" t="s">
        <v>3492</v>
      </c>
      <c r="B602" t="s">
        <v>3493</v>
      </c>
      <c r="D602" t="s">
        <v>3492</v>
      </c>
      <c r="E602" t="s">
        <v>3494</v>
      </c>
      <c r="F602" t="s">
        <v>68</v>
      </c>
      <c r="G602" t="str">
        <f>SUBSTITUTE(H602, "#", "", 1)</f>
        <v>007030</v>
      </c>
      <c r="H602" t="s">
        <v>3495</v>
      </c>
      <c r="I602" t="s">
        <v>2096</v>
      </c>
      <c r="J602">
        <v>2483</v>
      </c>
      <c r="K602">
        <v>54000</v>
      </c>
      <c r="L602" t="s">
        <v>3496</v>
      </c>
      <c r="M602" t="s">
        <v>35</v>
      </c>
      <c r="N602" t="b">
        <v>0</v>
      </c>
      <c r="O602">
        <v>127.4198303</v>
      </c>
      <c r="P602" t="b">
        <v>0</v>
      </c>
      <c r="Q602">
        <v>44.0582712</v>
      </c>
      <c r="R602">
        <v>-123.0684883</v>
      </c>
      <c r="S602" t="s">
        <v>3497</v>
      </c>
      <c r="T602" t="s">
        <v>2440</v>
      </c>
      <c r="U602" t="s">
        <v>753</v>
      </c>
      <c r="V602">
        <v>3626</v>
      </c>
      <c r="W602">
        <v>1967</v>
      </c>
      <c r="X602">
        <v>97401</v>
      </c>
      <c r="Y602" t="s">
        <v>3498</v>
      </c>
      <c r="AA602" t="s">
        <v>3499</v>
      </c>
      <c r="AB602" t="s">
        <v>3494</v>
      </c>
      <c r="AC602" t="s">
        <v>3500</v>
      </c>
    </row>
    <row r="603" spans="1:29" x14ac:dyDescent="0.2">
      <c r="A603" t="s">
        <v>3501</v>
      </c>
      <c r="B603" t="s">
        <v>3502</v>
      </c>
      <c r="D603" t="s">
        <v>3501</v>
      </c>
      <c r="E603" t="s">
        <v>3503</v>
      </c>
      <c r="F603" t="s">
        <v>68</v>
      </c>
      <c r="G603" t="str">
        <f>SUBSTITUTE(H603, "#", "", 1)</f>
        <v>231f20</v>
      </c>
      <c r="H603" t="s">
        <v>326</v>
      </c>
      <c r="I603" t="s">
        <v>3504</v>
      </c>
      <c r="J603">
        <v>204</v>
      </c>
      <c r="K603">
        <v>43363</v>
      </c>
      <c r="L603" t="s">
        <v>3505</v>
      </c>
      <c r="M603" t="s">
        <v>35</v>
      </c>
      <c r="N603" t="b">
        <v>0</v>
      </c>
      <c r="O603">
        <v>66.907447809999994</v>
      </c>
      <c r="P603" t="b">
        <v>0</v>
      </c>
      <c r="Q603">
        <v>44.559455900000003</v>
      </c>
      <c r="R603">
        <v>-123.2814341</v>
      </c>
      <c r="S603" t="s">
        <v>3506</v>
      </c>
      <c r="T603" t="s">
        <v>2440</v>
      </c>
      <c r="U603" t="s">
        <v>753</v>
      </c>
      <c r="V603">
        <v>3893</v>
      </c>
      <c r="W603">
        <v>1953</v>
      </c>
      <c r="X603">
        <v>97331</v>
      </c>
      <c r="Y603" t="s">
        <v>3507</v>
      </c>
      <c r="AA603" t="s">
        <v>491</v>
      </c>
      <c r="AB603" t="s">
        <v>3508</v>
      </c>
      <c r="AC603" t="s">
        <v>3509</v>
      </c>
    </row>
    <row r="604" spans="1:29" hidden="1" x14ac:dyDescent="0.2">
      <c r="A604" t="s">
        <v>3510</v>
      </c>
      <c r="D604" t="s">
        <v>3510</v>
      </c>
      <c r="E604" t="s">
        <v>3511</v>
      </c>
      <c r="J604">
        <v>112390</v>
      </c>
      <c r="AA604" t="s">
        <v>3512</v>
      </c>
      <c r="AB604" t="s">
        <v>3511</v>
      </c>
    </row>
    <row r="605" spans="1:29" hidden="1" x14ac:dyDescent="0.2">
      <c r="A605" t="s">
        <v>3513</v>
      </c>
      <c r="D605" t="s">
        <v>3513</v>
      </c>
      <c r="E605" t="s">
        <v>3514</v>
      </c>
      <c r="F605" t="s">
        <v>55</v>
      </c>
      <c r="I605" t="s">
        <v>441</v>
      </c>
      <c r="J605">
        <v>359</v>
      </c>
      <c r="K605">
        <v>2400</v>
      </c>
      <c r="L605" t="s">
        <v>3515</v>
      </c>
      <c r="M605" t="s">
        <v>35</v>
      </c>
      <c r="N605" t="b">
        <v>0</v>
      </c>
      <c r="Q605">
        <v>40.126139000000002</v>
      </c>
      <c r="R605">
        <v>-82.929528700000006</v>
      </c>
      <c r="S605" t="s">
        <v>3516</v>
      </c>
      <c r="T605" t="s">
        <v>83</v>
      </c>
      <c r="V605">
        <v>6101</v>
      </c>
      <c r="X605">
        <v>43081</v>
      </c>
      <c r="Y605" t="s">
        <v>3517</v>
      </c>
      <c r="AA605" t="s">
        <v>453</v>
      </c>
      <c r="AB605" t="s">
        <v>3514</v>
      </c>
    </row>
    <row r="606" spans="1:29" hidden="1" x14ac:dyDescent="0.2">
      <c r="A606" t="s">
        <v>3518</v>
      </c>
      <c r="D606" t="s">
        <v>3518</v>
      </c>
      <c r="E606" t="s">
        <v>3519</v>
      </c>
      <c r="F606" t="s">
        <v>45</v>
      </c>
      <c r="I606" t="s">
        <v>293</v>
      </c>
      <c r="J606">
        <v>2888</v>
      </c>
      <c r="K606">
        <v>3060</v>
      </c>
      <c r="L606" t="s">
        <v>1978</v>
      </c>
      <c r="M606" t="s">
        <v>35</v>
      </c>
      <c r="N606" t="b">
        <v>0</v>
      </c>
      <c r="Q606">
        <v>34.120929199999999</v>
      </c>
      <c r="R606">
        <v>-93.053783999999993</v>
      </c>
      <c r="S606" t="s">
        <v>3520</v>
      </c>
      <c r="T606" t="s">
        <v>287</v>
      </c>
      <c r="V606">
        <v>6065</v>
      </c>
      <c r="X606">
        <v>71998</v>
      </c>
      <c r="Y606" t="s">
        <v>3521</v>
      </c>
      <c r="AA606" t="s">
        <v>355</v>
      </c>
      <c r="AB606" t="s">
        <v>3522</v>
      </c>
    </row>
    <row r="607" spans="1:29" hidden="1" x14ac:dyDescent="0.2">
      <c r="J607">
        <v>1001041</v>
      </c>
      <c r="AB607" t="s">
        <v>3523</v>
      </c>
    </row>
    <row r="608" spans="1:29" hidden="1" x14ac:dyDescent="0.2">
      <c r="A608" t="s">
        <v>3524</v>
      </c>
      <c r="D608" t="s">
        <v>3524</v>
      </c>
      <c r="E608" t="s">
        <v>3525</v>
      </c>
      <c r="F608" t="s">
        <v>45</v>
      </c>
      <c r="I608" t="s">
        <v>199</v>
      </c>
      <c r="J608">
        <v>2487</v>
      </c>
      <c r="K608">
        <v>1500</v>
      </c>
      <c r="L608" t="s">
        <v>3526</v>
      </c>
      <c r="M608" t="s">
        <v>35</v>
      </c>
      <c r="N608" t="b">
        <v>0</v>
      </c>
      <c r="Q608">
        <v>41.132873600000003</v>
      </c>
      <c r="R608">
        <v>-73.792633499999994</v>
      </c>
      <c r="S608" t="s">
        <v>3527</v>
      </c>
      <c r="T608" t="s">
        <v>168</v>
      </c>
      <c r="V608">
        <v>6066</v>
      </c>
      <c r="X608">
        <v>10570</v>
      </c>
      <c r="Y608" t="s">
        <v>3528</v>
      </c>
      <c r="AA608" t="s">
        <v>3529</v>
      </c>
      <c r="AB608" t="s">
        <v>3525</v>
      </c>
    </row>
    <row r="609" spans="1:29" hidden="1" x14ac:dyDescent="0.2">
      <c r="A609" t="s">
        <v>3530</v>
      </c>
      <c r="B609" t="s">
        <v>133</v>
      </c>
      <c r="D609" t="s">
        <v>3530</v>
      </c>
      <c r="E609" t="s">
        <v>3531</v>
      </c>
      <c r="F609" t="s">
        <v>55</v>
      </c>
      <c r="H609" t="s">
        <v>747</v>
      </c>
      <c r="I609" t="s">
        <v>2438</v>
      </c>
      <c r="J609">
        <v>2486</v>
      </c>
      <c r="K609">
        <v>4500</v>
      </c>
      <c r="L609" t="s">
        <v>3532</v>
      </c>
      <c r="M609" t="s">
        <v>35</v>
      </c>
      <c r="N609" t="b">
        <v>0</v>
      </c>
      <c r="Q609">
        <v>47.184900900000002</v>
      </c>
      <c r="R609">
        <v>-122.29214</v>
      </c>
      <c r="S609" t="s">
        <v>3533</v>
      </c>
      <c r="T609" t="s">
        <v>939</v>
      </c>
      <c r="V609">
        <v>6102</v>
      </c>
      <c r="X609">
        <v>98371</v>
      </c>
      <c r="Y609" t="s">
        <v>3534</v>
      </c>
      <c r="AA609" t="s">
        <v>3535</v>
      </c>
      <c r="AB609" t="s">
        <v>3536</v>
      </c>
    </row>
    <row r="610" spans="1:29" hidden="1" x14ac:dyDescent="0.2">
      <c r="A610" t="s">
        <v>3524</v>
      </c>
      <c r="B610" t="s">
        <v>66</v>
      </c>
      <c r="D610" t="s">
        <v>3524</v>
      </c>
      <c r="E610" t="s">
        <v>3537</v>
      </c>
      <c r="F610" t="s">
        <v>55</v>
      </c>
      <c r="H610" t="s">
        <v>3538</v>
      </c>
      <c r="I610" t="s">
        <v>2438</v>
      </c>
      <c r="J610">
        <v>205</v>
      </c>
      <c r="K610">
        <v>1100</v>
      </c>
      <c r="L610" t="s">
        <v>3539</v>
      </c>
      <c r="M610" t="s">
        <v>35</v>
      </c>
      <c r="N610" t="b">
        <v>0</v>
      </c>
      <c r="Q610">
        <v>45.519745200000003</v>
      </c>
      <c r="R610">
        <v>-123.1114405</v>
      </c>
      <c r="S610" t="s">
        <v>3540</v>
      </c>
      <c r="T610" t="s">
        <v>2440</v>
      </c>
      <c r="V610">
        <v>6153</v>
      </c>
      <c r="Y610" t="s">
        <v>3541</v>
      </c>
      <c r="AA610" t="s">
        <v>3542</v>
      </c>
      <c r="AB610" t="s">
        <v>3543</v>
      </c>
    </row>
    <row r="611" spans="1:29" hidden="1" x14ac:dyDescent="0.2">
      <c r="A611" t="s">
        <v>3544</v>
      </c>
      <c r="D611" t="s">
        <v>3544</v>
      </c>
      <c r="E611" t="s">
        <v>3545</v>
      </c>
      <c r="J611">
        <v>2488</v>
      </c>
      <c r="AA611" t="s">
        <v>141</v>
      </c>
      <c r="AB611" t="s">
        <v>3545</v>
      </c>
    </row>
    <row r="612" spans="1:29" hidden="1" x14ac:dyDescent="0.2">
      <c r="J612">
        <v>1000988</v>
      </c>
      <c r="AB612" t="s">
        <v>3546</v>
      </c>
    </row>
    <row r="613" spans="1:29" x14ac:dyDescent="0.2">
      <c r="A613" t="s">
        <v>3547</v>
      </c>
      <c r="B613" t="s">
        <v>3548</v>
      </c>
      <c r="D613" t="s">
        <v>3547</v>
      </c>
      <c r="E613" t="s">
        <v>3549</v>
      </c>
      <c r="F613" t="s">
        <v>68</v>
      </c>
      <c r="G613" t="str">
        <f>SUBSTITUTE(H613, "#", "", 1)</f>
        <v>041E42</v>
      </c>
      <c r="H613" t="s">
        <v>3550</v>
      </c>
      <c r="I613" t="s">
        <v>2096</v>
      </c>
      <c r="J613">
        <v>213</v>
      </c>
      <c r="K613">
        <v>106572</v>
      </c>
      <c r="L613" t="s">
        <v>3551</v>
      </c>
      <c r="M613" t="s">
        <v>35</v>
      </c>
      <c r="N613" t="b">
        <v>0</v>
      </c>
      <c r="O613">
        <v>354.15515140000002</v>
      </c>
      <c r="P613" t="b">
        <v>1</v>
      </c>
      <c r="Q613">
        <v>40.812195799999998</v>
      </c>
      <c r="R613">
        <v>-77.856102300000003</v>
      </c>
      <c r="S613" t="s">
        <v>3552</v>
      </c>
      <c r="T613" t="s">
        <v>139</v>
      </c>
      <c r="U613" t="s">
        <v>84</v>
      </c>
      <c r="V613">
        <v>3632</v>
      </c>
      <c r="W613">
        <v>1960</v>
      </c>
      <c r="X613">
        <v>16802</v>
      </c>
      <c r="Y613" t="s">
        <v>3553</v>
      </c>
      <c r="AA613" t="s">
        <v>3554</v>
      </c>
      <c r="AB613" t="s">
        <v>3549</v>
      </c>
      <c r="AC613" t="s">
        <v>3555</v>
      </c>
    </row>
    <row r="614" spans="1:29" hidden="1" x14ac:dyDescent="0.2">
      <c r="A614" t="s">
        <v>3556</v>
      </c>
      <c r="B614" t="s">
        <v>3557</v>
      </c>
      <c r="D614" t="s">
        <v>3556</v>
      </c>
      <c r="E614" t="s">
        <v>3558</v>
      </c>
      <c r="F614" t="s">
        <v>31</v>
      </c>
      <c r="H614" t="s">
        <v>3559</v>
      </c>
      <c r="I614" t="s">
        <v>681</v>
      </c>
      <c r="J614">
        <v>219</v>
      </c>
      <c r="K614">
        <v>52593</v>
      </c>
      <c r="L614" t="s">
        <v>3560</v>
      </c>
      <c r="M614" t="s">
        <v>35</v>
      </c>
      <c r="N614" t="b">
        <v>0</v>
      </c>
      <c r="O614">
        <v>11.71361065</v>
      </c>
      <c r="P614" t="b">
        <v>0</v>
      </c>
      <c r="Q614">
        <v>39.9501475</v>
      </c>
      <c r="R614">
        <v>-75.190104300000002</v>
      </c>
      <c r="S614" t="s">
        <v>3561</v>
      </c>
      <c r="T614" t="s">
        <v>139</v>
      </c>
      <c r="U614" t="s">
        <v>84</v>
      </c>
      <c r="V614">
        <v>3730</v>
      </c>
      <c r="W614">
        <v>1895</v>
      </c>
      <c r="X614">
        <v>19104</v>
      </c>
      <c r="Y614" t="s">
        <v>3562</v>
      </c>
      <c r="AA614" t="s">
        <v>1399</v>
      </c>
      <c r="AB614" t="s">
        <v>3563</v>
      </c>
      <c r="AC614" t="s">
        <v>3564</v>
      </c>
    </row>
    <row r="615" spans="1:29" hidden="1" x14ac:dyDescent="0.2">
      <c r="A615" t="s">
        <v>3565</v>
      </c>
      <c r="C615" t="s">
        <v>3566</v>
      </c>
      <c r="D615" t="s">
        <v>3565</v>
      </c>
      <c r="E615" t="s">
        <v>3567</v>
      </c>
      <c r="F615" t="s">
        <v>45</v>
      </c>
      <c r="I615" t="s">
        <v>584</v>
      </c>
      <c r="J615">
        <v>2858</v>
      </c>
      <c r="K615">
        <v>6500</v>
      </c>
      <c r="L615" t="s">
        <v>3568</v>
      </c>
      <c r="M615" t="s">
        <v>35</v>
      </c>
      <c r="N615" t="b">
        <v>0</v>
      </c>
      <c r="Q615">
        <v>40.023685399999998</v>
      </c>
      <c r="R615">
        <v>-79.883935699999995</v>
      </c>
      <c r="S615" t="s">
        <v>3569</v>
      </c>
      <c r="T615" t="s">
        <v>139</v>
      </c>
      <c r="V615">
        <v>4436</v>
      </c>
      <c r="X615">
        <v>15417</v>
      </c>
      <c r="Y615" t="s">
        <v>3570</v>
      </c>
      <c r="AA615" t="s">
        <v>3571</v>
      </c>
      <c r="AB615" t="s">
        <v>3572</v>
      </c>
    </row>
    <row r="616" spans="1:29" hidden="1" x14ac:dyDescent="0.2">
      <c r="A616" t="s">
        <v>3573</v>
      </c>
      <c r="D616" t="s">
        <v>3573</v>
      </c>
      <c r="E616" t="s">
        <v>3574</v>
      </c>
      <c r="J616">
        <v>108358</v>
      </c>
      <c r="AA616" t="s">
        <v>3575</v>
      </c>
      <c r="AB616" t="s">
        <v>1528</v>
      </c>
    </row>
    <row r="617" spans="1:29" hidden="1" x14ac:dyDescent="0.2">
      <c r="A617" t="s">
        <v>3576</v>
      </c>
      <c r="D617" t="s">
        <v>3576</v>
      </c>
      <c r="E617" t="s">
        <v>3577</v>
      </c>
      <c r="J617">
        <v>95</v>
      </c>
      <c r="Y617" t="s">
        <v>3578</v>
      </c>
      <c r="AA617" t="s">
        <v>473</v>
      </c>
      <c r="AB617" t="s">
        <v>3577</v>
      </c>
    </row>
    <row r="618" spans="1:29" x14ac:dyDescent="0.2">
      <c r="A618" t="s">
        <v>3579</v>
      </c>
      <c r="B618" t="s">
        <v>326</v>
      </c>
      <c r="C618" t="s">
        <v>3580</v>
      </c>
      <c r="D618" t="s">
        <v>3579</v>
      </c>
      <c r="E618" t="s">
        <v>3580</v>
      </c>
      <c r="F618" t="s">
        <v>68</v>
      </c>
      <c r="G618" t="str">
        <f>SUBSTITUTE(H618, "#", "", 1)</f>
        <v>003263</v>
      </c>
      <c r="H618" t="s">
        <v>3581</v>
      </c>
      <c r="I618" t="s">
        <v>618</v>
      </c>
      <c r="J618">
        <v>221</v>
      </c>
      <c r="K618">
        <v>68400</v>
      </c>
      <c r="L618" t="s">
        <v>807</v>
      </c>
      <c r="M618" t="s">
        <v>35</v>
      </c>
      <c r="N618" t="b">
        <v>0</v>
      </c>
      <c r="O618">
        <v>220.5887146</v>
      </c>
      <c r="P618" t="b">
        <v>1</v>
      </c>
      <c r="Q618">
        <v>40.446764799999997</v>
      </c>
      <c r="R618">
        <v>-80.015760299999997</v>
      </c>
      <c r="S618" t="s">
        <v>3582</v>
      </c>
      <c r="T618" t="s">
        <v>139</v>
      </c>
      <c r="U618" t="s">
        <v>84</v>
      </c>
      <c r="V618">
        <v>3752</v>
      </c>
      <c r="W618">
        <v>2001</v>
      </c>
      <c r="X618">
        <v>15260</v>
      </c>
      <c r="Y618" t="s">
        <v>3583</v>
      </c>
      <c r="AA618" t="s">
        <v>571</v>
      </c>
      <c r="AB618" t="s">
        <v>807</v>
      </c>
      <c r="AC618" t="s">
        <v>3584</v>
      </c>
    </row>
    <row r="619" spans="1:29" hidden="1" x14ac:dyDescent="0.2">
      <c r="A619" t="s">
        <v>3585</v>
      </c>
      <c r="D619" t="s">
        <v>3585</v>
      </c>
      <c r="E619" t="s">
        <v>3586</v>
      </c>
      <c r="F619" t="s">
        <v>45</v>
      </c>
      <c r="I619" t="s">
        <v>913</v>
      </c>
      <c r="J619">
        <v>90</v>
      </c>
      <c r="K619">
        <v>8343</v>
      </c>
      <c r="L619" t="s">
        <v>3587</v>
      </c>
      <c r="M619" t="s">
        <v>35</v>
      </c>
      <c r="N619" t="b">
        <v>0</v>
      </c>
      <c r="Q619">
        <v>37.410884099999997</v>
      </c>
      <c r="R619">
        <v>-94.70496</v>
      </c>
      <c r="S619" t="s">
        <v>3588</v>
      </c>
      <c r="T619" t="s">
        <v>1544</v>
      </c>
      <c r="V619">
        <v>6067</v>
      </c>
      <c r="X619">
        <v>66762</v>
      </c>
      <c r="Y619" t="s">
        <v>3589</v>
      </c>
      <c r="AA619" t="s">
        <v>3590</v>
      </c>
      <c r="AB619" t="s">
        <v>3591</v>
      </c>
    </row>
    <row r="620" spans="1:29" hidden="1" x14ac:dyDescent="0.2">
      <c r="A620" t="s">
        <v>3592</v>
      </c>
      <c r="B620" t="s">
        <v>133</v>
      </c>
      <c r="D620" t="s">
        <v>3592</v>
      </c>
      <c r="E620" t="s">
        <v>3593</v>
      </c>
      <c r="F620" t="s">
        <v>55</v>
      </c>
      <c r="H620" t="s">
        <v>3594</v>
      </c>
      <c r="I620" t="s">
        <v>655</v>
      </c>
      <c r="J620">
        <v>2972</v>
      </c>
      <c r="K620">
        <v>3000</v>
      </c>
      <c r="L620" t="s">
        <v>3595</v>
      </c>
      <c r="M620" t="s">
        <v>35</v>
      </c>
      <c r="N620" t="b">
        <v>0</v>
      </c>
      <c r="Q620">
        <v>43.757209000000003</v>
      </c>
      <c r="R620">
        <v>-71.688537999999994</v>
      </c>
      <c r="S620" t="s">
        <v>3596</v>
      </c>
      <c r="T620" t="s">
        <v>1268</v>
      </c>
      <c r="V620">
        <v>3690</v>
      </c>
      <c r="Y620" t="s">
        <v>3597</v>
      </c>
      <c r="AA620" t="s">
        <v>571</v>
      </c>
      <c r="AB620" t="s">
        <v>3598</v>
      </c>
    </row>
    <row r="621" spans="1:29" hidden="1" x14ac:dyDescent="0.2">
      <c r="A621" t="s">
        <v>3599</v>
      </c>
      <c r="D621" t="s">
        <v>3599</v>
      </c>
      <c r="E621" t="s">
        <v>3600</v>
      </c>
      <c r="J621">
        <v>3179</v>
      </c>
      <c r="Y621" t="s">
        <v>3601</v>
      </c>
      <c r="AA621" t="s">
        <v>1695</v>
      </c>
      <c r="AB621" t="s">
        <v>3602</v>
      </c>
    </row>
    <row r="622" spans="1:29" hidden="1" x14ac:dyDescent="0.2">
      <c r="A622" t="s">
        <v>3603</v>
      </c>
      <c r="B622" t="s">
        <v>3604</v>
      </c>
      <c r="D622" t="s">
        <v>3603</v>
      </c>
      <c r="E622" t="s">
        <v>3605</v>
      </c>
      <c r="F622" t="s">
        <v>55</v>
      </c>
      <c r="H622" t="s">
        <v>3606</v>
      </c>
      <c r="I622" t="s">
        <v>762</v>
      </c>
      <c r="J622">
        <v>2923</v>
      </c>
      <c r="K622">
        <v>4000</v>
      </c>
      <c r="L622" t="s">
        <v>1023</v>
      </c>
      <c r="M622" t="s">
        <v>35</v>
      </c>
      <c r="N622" t="b">
        <v>0</v>
      </c>
      <c r="Q622">
        <v>34.0966764</v>
      </c>
      <c r="R622">
        <v>-117.7197785</v>
      </c>
      <c r="S622" t="s">
        <v>3607</v>
      </c>
      <c r="T622" t="s">
        <v>752</v>
      </c>
      <c r="V622">
        <v>6103</v>
      </c>
      <c r="X622">
        <v>91711</v>
      </c>
      <c r="Y622" t="s">
        <v>3608</v>
      </c>
      <c r="AA622" t="s">
        <v>3609</v>
      </c>
      <c r="AB622" t="s">
        <v>3610</v>
      </c>
    </row>
    <row r="623" spans="1:29" hidden="1" x14ac:dyDescent="0.2">
      <c r="A623" t="s">
        <v>3611</v>
      </c>
      <c r="B623" t="s">
        <v>714</v>
      </c>
      <c r="D623" t="s">
        <v>3611</v>
      </c>
      <c r="E623" t="s">
        <v>3612</v>
      </c>
      <c r="F623" t="s">
        <v>31</v>
      </c>
      <c r="H623" t="s">
        <v>3613</v>
      </c>
      <c r="I623" t="s">
        <v>773</v>
      </c>
      <c r="J623">
        <v>2502</v>
      </c>
      <c r="K623">
        <v>7600</v>
      </c>
      <c r="L623" t="s">
        <v>561</v>
      </c>
      <c r="M623" t="s">
        <v>35</v>
      </c>
      <c r="N623" t="b">
        <v>0</v>
      </c>
      <c r="O623">
        <v>65.400000000000006</v>
      </c>
      <c r="P623" t="b">
        <v>0</v>
      </c>
      <c r="Q623">
        <v>45.554597000000001</v>
      </c>
      <c r="R623">
        <v>-122.90694000000001</v>
      </c>
      <c r="S623" t="s">
        <v>3614</v>
      </c>
      <c r="T623" t="s">
        <v>2440</v>
      </c>
      <c r="U623" t="s">
        <v>753</v>
      </c>
      <c r="V623">
        <v>4765</v>
      </c>
      <c r="W623">
        <v>1999</v>
      </c>
      <c r="X623">
        <v>97124</v>
      </c>
      <c r="Y623" t="s">
        <v>3615</v>
      </c>
      <c r="AA623" t="s">
        <v>375</v>
      </c>
      <c r="AB623" t="s">
        <v>3616</v>
      </c>
      <c r="AC623" t="s">
        <v>3617</v>
      </c>
    </row>
    <row r="624" spans="1:29" hidden="1" x14ac:dyDescent="0.2">
      <c r="A624" t="s">
        <v>3618</v>
      </c>
      <c r="D624" t="s">
        <v>3618</v>
      </c>
      <c r="E624" t="s">
        <v>3619</v>
      </c>
      <c r="F624" t="s">
        <v>45</v>
      </c>
      <c r="I624" t="s">
        <v>199</v>
      </c>
      <c r="J624">
        <v>126086</v>
      </c>
      <c r="AA624" t="s">
        <v>340</v>
      </c>
      <c r="AB624" t="s">
        <v>3620</v>
      </c>
    </row>
    <row r="625" spans="1:29" hidden="1" x14ac:dyDescent="0.2">
      <c r="A625" t="s">
        <v>3621</v>
      </c>
      <c r="D625" t="s">
        <v>3621</v>
      </c>
      <c r="E625" t="s">
        <v>3622</v>
      </c>
      <c r="F625" t="s">
        <v>31</v>
      </c>
      <c r="H625" t="s">
        <v>3623</v>
      </c>
      <c r="I625" t="s">
        <v>102</v>
      </c>
      <c r="J625">
        <v>2504</v>
      </c>
      <c r="K625">
        <v>15000</v>
      </c>
      <c r="L625" t="s">
        <v>3622</v>
      </c>
      <c r="M625" t="s">
        <v>35</v>
      </c>
      <c r="N625" t="b">
        <v>0</v>
      </c>
      <c r="O625">
        <v>77.362869259999997</v>
      </c>
      <c r="P625" t="b">
        <v>1</v>
      </c>
      <c r="Q625">
        <v>30.0937874</v>
      </c>
      <c r="R625">
        <v>-95.996091300000003</v>
      </c>
      <c r="S625" t="s">
        <v>3624</v>
      </c>
      <c r="T625" t="s">
        <v>37</v>
      </c>
      <c r="U625" t="s">
        <v>38</v>
      </c>
      <c r="V625">
        <v>5238</v>
      </c>
      <c r="W625">
        <v>2016</v>
      </c>
      <c r="X625">
        <v>28202</v>
      </c>
      <c r="Y625" t="s">
        <v>3625</v>
      </c>
      <c r="AA625" t="s">
        <v>571</v>
      </c>
      <c r="AB625" t="s">
        <v>3626</v>
      </c>
      <c r="AC625" t="s">
        <v>3627</v>
      </c>
    </row>
    <row r="626" spans="1:29" hidden="1" x14ac:dyDescent="0.2">
      <c r="A626" t="s">
        <v>3628</v>
      </c>
      <c r="B626" t="s">
        <v>3629</v>
      </c>
      <c r="D626" t="s">
        <v>3628</v>
      </c>
      <c r="E626" t="s">
        <v>3630</v>
      </c>
      <c r="F626" t="s">
        <v>31</v>
      </c>
      <c r="H626" t="s">
        <v>3631</v>
      </c>
      <c r="I626" t="s">
        <v>731</v>
      </c>
      <c r="J626">
        <v>2506</v>
      </c>
      <c r="K626">
        <v>6500</v>
      </c>
      <c r="L626" t="s">
        <v>1898</v>
      </c>
      <c r="M626" t="s">
        <v>35</v>
      </c>
      <c r="N626" t="b">
        <v>0</v>
      </c>
      <c r="O626">
        <v>194.16018679999999</v>
      </c>
      <c r="P626" t="b">
        <v>1</v>
      </c>
      <c r="Q626">
        <v>34.461579999999998</v>
      </c>
      <c r="R626">
        <v>-81.861367999999999</v>
      </c>
      <c r="S626" t="s">
        <v>3632</v>
      </c>
      <c r="T626" t="s">
        <v>188</v>
      </c>
      <c r="U626" t="s">
        <v>84</v>
      </c>
      <c r="V626">
        <v>3627</v>
      </c>
      <c r="W626">
        <v>2002</v>
      </c>
      <c r="X626">
        <v>29325</v>
      </c>
      <c r="Y626" t="s">
        <v>3633</v>
      </c>
      <c r="AA626" t="s">
        <v>3634</v>
      </c>
      <c r="AB626" t="s">
        <v>3630</v>
      </c>
      <c r="AC626" t="s">
        <v>3635</v>
      </c>
    </row>
    <row r="627" spans="1:29" hidden="1" x14ac:dyDescent="0.2">
      <c r="A627" t="s">
        <v>3636</v>
      </c>
      <c r="D627" t="s">
        <v>3636</v>
      </c>
      <c r="E627" t="s">
        <v>3637</v>
      </c>
      <c r="J627">
        <v>597</v>
      </c>
      <c r="Y627" t="s">
        <v>3638</v>
      </c>
      <c r="AA627" t="s">
        <v>3639</v>
      </c>
      <c r="AB627" t="s">
        <v>3639</v>
      </c>
    </row>
    <row r="628" spans="1:29" hidden="1" x14ac:dyDescent="0.2">
      <c r="A628" t="s">
        <v>3640</v>
      </c>
      <c r="B628" t="s">
        <v>3641</v>
      </c>
      <c r="D628" t="s">
        <v>3640</v>
      </c>
      <c r="E628" t="s">
        <v>1192</v>
      </c>
      <c r="F628" t="s">
        <v>31</v>
      </c>
      <c r="I628" t="s">
        <v>681</v>
      </c>
      <c r="J628">
        <v>163</v>
      </c>
      <c r="K628">
        <v>27800</v>
      </c>
      <c r="L628" t="s">
        <v>1192</v>
      </c>
      <c r="M628" t="s">
        <v>35</v>
      </c>
      <c r="N628" t="b">
        <v>0</v>
      </c>
      <c r="O628">
        <v>32.00296402</v>
      </c>
      <c r="P628" t="b">
        <v>0</v>
      </c>
      <c r="Q628">
        <v>40.345792799999998</v>
      </c>
      <c r="R628">
        <v>-74.650004699999997</v>
      </c>
      <c r="S628" t="s">
        <v>3642</v>
      </c>
      <c r="T628" t="s">
        <v>1101</v>
      </c>
      <c r="U628" t="s">
        <v>84</v>
      </c>
      <c r="V628">
        <v>3881</v>
      </c>
      <c r="W628">
        <v>1998</v>
      </c>
      <c r="X628">
        <v>8540</v>
      </c>
      <c r="Y628" t="s">
        <v>3643</v>
      </c>
      <c r="AA628" t="s">
        <v>355</v>
      </c>
      <c r="AB628" t="s">
        <v>1192</v>
      </c>
      <c r="AC628" t="s">
        <v>3644</v>
      </c>
    </row>
    <row r="629" spans="1:29" hidden="1" x14ac:dyDescent="0.2">
      <c r="A629" t="s">
        <v>3645</v>
      </c>
      <c r="D629" t="s">
        <v>3645</v>
      </c>
      <c r="E629" t="s">
        <v>3646</v>
      </c>
      <c r="H629" t="s">
        <v>133</v>
      </c>
      <c r="J629">
        <v>363</v>
      </c>
      <c r="Y629" t="s">
        <v>3647</v>
      </c>
      <c r="AA629" t="s">
        <v>571</v>
      </c>
      <c r="AB629" t="s">
        <v>3648</v>
      </c>
    </row>
    <row r="630" spans="1:29" hidden="1" x14ac:dyDescent="0.2">
      <c r="J630">
        <v>1000951</v>
      </c>
      <c r="AB630" t="s">
        <v>3649</v>
      </c>
    </row>
    <row r="631" spans="1:29" hidden="1" x14ac:dyDescent="0.2">
      <c r="J631">
        <v>1000950</v>
      </c>
      <c r="AB631" t="s">
        <v>3649</v>
      </c>
    </row>
    <row r="632" spans="1:29" hidden="1" x14ac:dyDescent="0.2">
      <c r="A632" t="s">
        <v>3650</v>
      </c>
      <c r="B632" t="s">
        <v>66</v>
      </c>
      <c r="D632" t="s">
        <v>3650</v>
      </c>
      <c r="E632" t="s">
        <v>3651</v>
      </c>
      <c r="F632" t="s">
        <v>55</v>
      </c>
      <c r="H632" t="s">
        <v>3652</v>
      </c>
      <c r="I632" t="s">
        <v>2438</v>
      </c>
      <c r="J632">
        <v>2508</v>
      </c>
      <c r="K632">
        <v>3500</v>
      </c>
      <c r="L632" t="s">
        <v>3653</v>
      </c>
      <c r="M632" t="s">
        <v>35</v>
      </c>
      <c r="N632" t="b">
        <v>0</v>
      </c>
      <c r="Q632">
        <v>47.249579799999999</v>
      </c>
      <c r="R632">
        <v>-122.4398746</v>
      </c>
      <c r="S632" t="s">
        <v>3654</v>
      </c>
      <c r="T632" t="s">
        <v>939</v>
      </c>
      <c r="V632">
        <v>6104</v>
      </c>
      <c r="X632">
        <v>98421</v>
      </c>
      <c r="Y632" t="s">
        <v>3655</v>
      </c>
      <c r="AA632" t="s">
        <v>3656</v>
      </c>
      <c r="AB632" t="s">
        <v>3657</v>
      </c>
    </row>
    <row r="633" spans="1:29" x14ac:dyDescent="0.2">
      <c r="A633" t="s">
        <v>3658</v>
      </c>
      <c r="B633" t="s">
        <v>1663</v>
      </c>
      <c r="D633" t="s">
        <v>3658</v>
      </c>
      <c r="E633" t="s">
        <v>3659</v>
      </c>
      <c r="F633" t="s">
        <v>68</v>
      </c>
      <c r="G633" t="str">
        <f>SUBSTITUTE(H633, "#", "", 1)</f>
        <v>000000</v>
      </c>
      <c r="H633" t="s">
        <v>133</v>
      </c>
      <c r="I633" t="s">
        <v>2096</v>
      </c>
      <c r="J633">
        <v>2509</v>
      </c>
      <c r="K633">
        <v>57282</v>
      </c>
      <c r="L633" t="s">
        <v>3660</v>
      </c>
      <c r="M633" t="s">
        <v>35</v>
      </c>
      <c r="N633" t="b">
        <v>0</v>
      </c>
      <c r="O633">
        <v>197.5337677</v>
      </c>
      <c r="P633" t="b">
        <v>1</v>
      </c>
      <c r="Q633">
        <v>40.435225299999999</v>
      </c>
      <c r="R633">
        <v>-86.918684299999995</v>
      </c>
      <c r="S633" t="s">
        <v>3661</v>
      </c>
      <c r="T633" t="s">
        <v>218</v>
      </c>
      <c r="U633" t="s">
        <v>451</v>
      </c>
      <c r="V633">
        <v>3907</v>
      </c>
      <c r="W633">
        <v>1924</v>
      </c>
      <c r="X633">
        <v>47907</v>
      </c>
      <c r="Y633" t="s">
        <v>3662</v>
      </c>
      <c r="AA633" t="s">
        <v>3663</v>
      </c>
      <c r="AB633" t="s">
        <v>3659</v>
      </c>
      <c r="AC633" t="s">
        <v>3664</v>
      </c>
    </row>
    <row r="634" spans="1:29" hidden="1" x14ac:dyDescent="0.2">
      <c r="A634" t="s">
        <v>3665</v>
      </c>
      <c r="D634" t="s">
        <v>3665</v>
      </c>
      <c r="E634" t="s">
        <v>3666</v>
      </c>
      <c r="F634" t="s">
        <v>45</v>
      </c>
      <c r="I634" t="s">
        <v>2149</v>
      </c>
      <c r="J634">
        <v>2825</v>
      </c>
      <c r="K634">
        <v>3000</v>
      </c>
      <c r="L634" t="s">
        <v>3666</v>
      </c>
      <c r="M634" t="s">
        <v>35</v>
      </c>
      <c r="N634" t="b">
        <v>0</v>
      </c>
      <c r="Q634">
        <v>39.935601599999998</v>
      </c>
      <c r="R634">
        <v>-91.409872699999994</v>
      </c>
      <c r="S634" t="s">
        <v>3667</v>
      </c>
      <c r="T634" t="s">
        <v>373</v>
      </c>
      <c r="V634">
        <v>3723</v>
      </c>
      <c r="X634">
        <v>62301</v>
      </c>
      <c r="Y634" t="s">
        <v>3668</v>
      </c>
      <c r="AA634" t="s">
        <v>478</v>
      </c>
      <c r="AB634" t="s">
        <v>3666</v>
      </c>
    </row>
    <row r="635" spans="1:29" hidden="1" x14ac:dyDescent="0.2">
      <c r="A635" t="s">
        <v>3669</v>
      </c>
      <c r="B635" t="s">
        <v>133</v>
      </c>
      <c r="D635" t="s">
        <v>3669</v>
      </c>
      <c r="E635" t="s">
        <v>3670</v>
      </c>
      <c r="F635" t="s">
        <v>55</v>
      </c>
      <c r="H635" t="s">
        <v>3671</v>
      </c>
      <c r="I635" t="s">
        <v>418</v>
      </c>
      <c r="J635">
        <v>2516</v>
      </c>
      <c r="K635">
        <v>5000</v>
      </c>
      <c r="L635" t="s">
        <v>336</v>
      </c>
      <c r="M635" t="s">
        <v>35</v>
      </c>
      <c r="N635" t="b">
        <v>0</v>
      </c>
      <c r="Q635">
        <v>37.759401199999999</v>
      </c>
      <c r="R635">
        <v>-77.480660299999997</v>
      </c>
      <c r="S635" t="s">
        <v>3672</v>
      </c>
      <c r="T635" t="s">
        <v>245</v>
      </c>
      <c r="V635">
        <v>6105</v>
      </c>
      <c r="X635">
        <v>23005</v>
      </c>
      <c r="Y635" t="s">
        <v>3673</v>
      </c>
      <c r="AA635" t="s">
        <v>189</v>
      </c>
      <c r="AB635" t="s">
        <v>3674</v>
      </c>
    </row>
    <row r="636" spans="1:29" hidden="1" x14ac:dyDescent="0.2">
      <c r="A636" t="s">
        <v>3675</v>
      </c>
      <c r="D636" t="s">
        <v>3675</v>
      </c>
      <c r="E636" t="s">
        <v>3675</v>
      </c>
      <c r="F636" t="s">
        <v>55</v>
      </c>
      <c r="I636" t="s">
        <v>136</v>
      </c>
      <c r="J636">
        <v>111674</v>
      </c>
      <c r="K636">
        <v>4000</v>
      </c>
      <c r="L636" t="s">
        <v>137</v>
      </c>
      <c r="M636" t="s">
        <v>35</v>
      </c>
      <c r="N636" t="b">
        <v>0</v>
      </c>
      <c r="Q636">
        <v>40.335344999999997</v>
      </c>
      <c r="R636">
        <v>-75.927949499999997</v>
      </c>
      <c r="S636" t="s">
        <v>3676</v>
      </c>
      <c r="T636" t="s">
        <v>139</v>
      </c>
      <c r="V636">
        <v>5791</v>
      </c>
      <c r="X636">
        <v>19501</v>
      </c>
      <c r="AA636" t="s">
        <v>3677</v>
      </c>
      <c r="AB636" t="s">
        <v>137</v>
      </c>
    </row>
    <row r="637" spans="1:29" hidden="1" x14ac:dyDescent="0.2">
      <c r="A637" t="s">
        <v>3678</v>
      </c>
      <c r="B637" t="s">
        <v>66</v>
      </c>
      <c r="D637" t="s">
        <v>3678</v>
      </c>
      <c r="E637" t="s">
        <v>3679</v>
      </c>
      <c r="F637" t="s">
        <v>55</v>
      </c>
      <c r="H637" t="s">
        <v>3680</v>
      </c>
      <c r="I637" t="s">
        <v>762</v>
      </c>
      <c r="J637">
        <v>29</v>
      </c>
      <c r="K637">
        <v>6750</v>
      </c>
      <c r="L637" t="s">
        <v>3679</v>
      </c>
      <c r="M637" t="s">
        <v>35</v>
      </c>
      <c r="N637" t="b">
        <v>0</v>
      </c>
      <c r="Q637">
        <v>34.055032799999999</v>
      </c>
      <c r="R637">
        <v>-117.1827445</v>
      </c>
      <c r="S637" t="s">
        <v>3681</v>
      </c>
      <c r="T637" t="s">
        <v>752</v>
      </c>
      <c r="V637">
        <v>6106</v>
      </c>
      <c r="Y637" t="s">
        <v>3682</v>
      </c>
      <c r="AA637" t="s">
        <v>60</v>
      </c>
      <c r="AB637" t="s">
        <v>3679</v>
      </c>
    </row>
    <row r="638" spans="1:29" hidden="1" x14ac:dyDescent="0.2">
      <c r="A638" t="s">
        <v>3683</v>
      </c>
      <c r="D638" t="s">
        <v>3683</v>
      </c>
      <c r="E638" t="s">
        <v>3684</v>
      </c>
      <c r="J638">
        <v>2890</v>
      </c>
      <c r="Y638" t="s">
        <v>3685</v>
      </c>
      <c r="AA638" t="s">
        <v>340</v>
      </c>
      <c r="AB638" t="s">
        <v>3686</v>
      </c>
    </row>
    <row r="639" spans="1:29" hidden="1" x14ac:dyDescent="0.2">
      <c r="A639" t="s">
        <v>3687</v>
      </c>
      <c r="D639" t="s">
        <v>3687</v>
      </c>
      <c r="E639" t="s">
        <v>3688</v>
      </c>
      <c r="F639" t="s">
        <v>55</v>
      </c>
      <c r="I639" t="s">
        <v>722</v>
      </c>
      <c r="J639">
        <v>2528</v>
      </c>
      <c r="K639">
        <v>5200</v>
      </c>
      <c r="L639" t="s">
        <v>3689</v>
      </c>
      <c r="M639" t="s">
        <v>35</v>
      </c>
      <c r="N639" t="b">
        <v>0</v>
      </c>
      <c r="Q639">
        <v>42.728411700000002</v>
      </c>
      <c r="R639">
        <v>-73.6917878</v>
      </c>
      <c r="S639" t="s">
        <v>3690</v>
      </c>
      <c r="T639" t="s">
        <v>168</v>
      </c>
      <c r="V639">
        <v>6107</v>
      </c>
      <c r="X639">
        <v>10014</v>
      </c>
      <c r="Y639" t="s">
        <v>3691</v>
      </c>
      <c r="AA639" t="s">
        <v>3692</v>
      </c>
      <c r="AB639" t="s">
        <v>3688</v>
      </c>
    </row>
    <row r="640" spans="1:29" hidden="1" x14ac:dyDescent="0.2">
      <c r="A640" t="s">
        <v>3693</v>
      </c>
      <c r="B640" t="s">
        <v>3694</v>
      </c>
      <c r="D640" t="s">
        <v>3693</v>
      </c>
      <c r="E640" t="s">
        <v>3695</v>
      </c>
      <c r="F640" t="s">
        <v>31</v>
      </c>
      <c r="H640" t="s">
        <v>3696</v>
      </c>
      <c r="I640" t="s">
        <v>690</v>
      </c>
      <c r="J640">
        <v>227</v>
      </c>
      <c r="K640">
        <v>8000</v>
      </c>
      <c r="L640" t="s">
        <v>3697</v>
      </c>
      <c r="M640" t="s">
        <v>35</v>
      </c>
      <c r="N640" t="b">
        <v>0</v>
      </c>
      <c r="O640">
        <v>32.688014979999998</v>
      </c>
      <c r="P640" t="b">
        <v>1</v>
      </c>
      <c r="Q640">
        <v>41.487998400000002</v>
      </c>
      <c r="R640">
        <v>-71.534745799999996</v>
      </c>
      <c r="S640" t="s">
        <v>3698</v>
      </c>
      <c r="T640" t="s">
        <v>684</v>
      </c>
      <c r="U640" t="s">
        <v>84</v>
      </c>
      <c r="V640">
        <v>3824</v>
      </c>
      <c r="W640">
        <v>1928</v>
      </c>
      <c r="X640">
        <v>2881</v>
      </c>
      <c r="Y640" t="s">
        <v>3699</v>
      </c>
      <c r="AA640" t="s">
        <v>231</v>
      </c>
      <c r="AB640" t="s">
        <v>3695</v>
      </c>
      <c r="AC640" t="s">
        <v>3700</v>
      </c>
    </row>
    <row r="641" spans="1:29" hidden="1" x14ac:dyDescent="0.2">
      <c r="A641" t="s">
        <v>3701</v>
      </c>
      <c r="D641" t="s">
        <v>3701</v>
      </c>
      <c r="E641" t="s">
        <v>3702</v>
      </c>
      <c r="F641" t="s">
        <v>55</v>
      </c>
      <c r="I641" t="s">
        <v>516</v>
      </c>
      <c r="J641">
        <v>2519</v>
      </c>
      <c r="K641">
        <v>4000</v>
      </c>
      <c r="L641" t="s">
        <v>2733</v>
      </c>
      <c r="M641" t="s">
        <v>35</v>
      </c>
      <c r="N641" t="b">
        <v>0</v>
      </c>
      <c r="Q641">
        <v>35.133502200000002</v>
      </c>
      <c r="R641">
        <v>-89.966875799999997</v>
      </c>
      <c r="S641" t="s">
        <v>3703</v>
      </c>
      <c r="T641" t="s">
        <v>405</v>
      </c>
      <c r="V641">
        <v>6108</v>
      </c>
      <c r="X641">
        <v>38112</v>
      </c>
      <c r="Y641" t="s">
        <v>3704</v>
      </c>
      <c r="AA641" t="s">
        <v>2482</v>
      </c>
      <c r="AB641" t="s">
        <v>3705</v>
      </c>
    </row>
    <row r="642" spans="1:29" x14ac:dyDescent="0.2">
      <c r="A642" t="s">
        <v>3706</v>
      </c>
      <c r="B642" t="s">
        <v>3707</v>
      </c>
      <c r="D642" t="s">
        <v>3706</v>
      </c>
      <c r="E642" t="s">
        <v>3708</v>
      </c>
      <c r="F642" t="s">
        <v>68</v>
      </c>
      <c r="G642" t="str">
        <f>SUBSTITUTE(H642, "#", "", 1)</f>
        <v>d1d5d8</v>
      </c>
      <c r="H642" t="s">
        <v>884</v>
      </c>
      <c r="I642" t="s">
        <v>329</v>
      </c>
      <c r="J642">
        <v>242</v>
      </c>
      <c r="K642">
        <v>47000</v>
      </c>
      <c r="L642" t="s">
        <v>2028</v>
      </c>
      <c r="M642" t="s">
        <v>35</v>
      </c>
      <c r="N642" t="b">
        <v>0</v>
      </c>
      <c r="O642">
        <v>7.148301601</v>
      </c>
      <c r="P642" t="b">
        <v>0</v>
      </c>
      <c r="Q642">
        <v>29.716329699999999</v>
      </c>
      <c r="R642">
        <v>-95.409326100000001</v>
      </c>
      <c r="S642" t="s">
        <v>3709</v>
      </c>
      <c r="T642" t="s">
        <v>37</v>
      </c>
      <c r="U642" t="s">
        <v>38</v>
      </c>
      <c r="V642">
        <v>3895</v>
      </c>
      <c r="W642">
        <v>1950</v>
      </c>
      <c r="X642">
        <v>77251</v>
      </c>
      <c r="Y642" t="s">
        <v>3710</v>
      </c>
      <c r="AA642" t="s">
        <v>1646</v>
      </c>
      <c r="AB642" t="s">
        <v>3708</v>
      </c>
      <c r="AC642" t="s">
        <v>3711</v>
      </c>
    </row>
    <row r="643" spans="1:29" hidden="1" x14ac:dyDescent="0.2">
      <c r="A643" t="s">
        <v>3712</v>
      </c>
      <c r="B643" t="s">
        <v>1389</v>
      </c>
      <c r="D643" t="s">
        <v>3712</v>
      </c>
      <c r="E643" t="s">
        <v>1432</v>
      </c>
      <c r="F643" t="s">
        <v>31</v>
      </c>
      <c r="H643" t="s">
        <v>3713</v>
      </c>
      <c r="I643" t="s">
        <v>690</v>
      </c>
      <c r="J643">
        <v>257</v>
      </c>
      <c r="K643">
        <v>8217</v>
      </c>
      <c r="L643" t="s">
        <v>1432</v>
      </c>
      <c r="M643" t="s">
        <v>35</v>
      </c>
      <c r="N643" t="b">
        <v>0</v>
      </c>
      <c r="O643">
        <v>60.038791660000001</v>
      </c>
      <c r="P643" t="b">
        <v>0</v>
      </c>
      <c r="Q643">
        <v>37.580776499999999</v>
      </c>
      <c r="R643">
        <v>-77.537221099999996</v>
      </c>
      <c r="S643" t="s">
        <v>3714</v>
      </c>
      <c r="T643" t="s">
        <v>245</v>
      </c>
      <c r="U643" t="s">
        <v>84</v>
      </c>
      <c r="V643">
        <v>2068</v>
      </c>
      <c r="W643">
        <v>2010</v>
      </c>
      <c r="X643">
        <v>23173</v>
      </c>
      <c r="Y643" t="s">
        <v>3715</v>
      </c>
      <c r="AA643" t="s">
        <v>3716</v>
      </c>
      <c r="AB643" t="s">
        <v>1432</v>
      </c>
      <c r="AC643" t="s">
        <v>3717</v>
      </c>
    </row>
    <row r="644" spans="1:29" hidden="1" x14ac:dyDescent="0.2">
      <c r="A644" t="s">
        <v>3718</v>
      </c>
      <c r="D644" t="s">
        <v>3718</v>
      </c>
      <c r="E644" t="s">
        <v>3719</v>
      </c>
      <c r="F644" t="s">
        <v>55</v>
      </c>
      <c r="I644" t="s">
        <v>481</v>
      </c>
      <c r="J644">
        <v>2891</v>
      </c>
      <c r="K644">
        <v>3500</v>
      </c>
      <c r="L644" t="s">
        <v>3719</v>
      </c>
      <c r="M644" t="s">
        <v>35</v>
      </c>
      <c r="N644" t="b">
        <v>0</v>
      </c>
      <c r="Q644">
        <v>43.842450200000002</v>
      </c>
      <c r="R644">
        <v>-88.837297199999995</v>
      </c>
      <c r="S644" t="s">
        <v>3720</v>
      </c>
      <c r="T644" t="s">
        <v>483</v>
      </c>
      <c r="V644">
        <v>6109</v>
      </c>
      <c r="X644">
        <v>54971</v>
      </c>
      <c r="Y644" t="s">
        <v>3721</v>
      </c>
      <c r="AA644" t="s">
        <v>3009</v>
      </c>
      <c r="AB644" t="s">
        <v>3719</v>
      </c>
    </row>
    <row r="645" spans="1:29" hidden="1" x14ac:dyDescent="0.2">
      <c r="J645">
        <v>1000996</v>
      </c>
      <c r="AB645" t="s">
        <v>3722</v>
      </c>
    </row>
    <row r="646" spans="1:29" hidden="1" x14ac:dyDescent="0.2">
      <c r="A646" t="s">
        <v>3723</v>
      </c>
      <c r="B646" t="s">
        <v>3724</v>
      </c>
      <c r="D646" t="s">
        <v>3723</v>
      </c>
      <c r="E646" t="s">
        <v>3725</v>
      </c>
      <c r="F646" t="s">
        <v>31</v>
      </c>
      <c r="H646" t="s">
        <v>3726</v>
      </c>
      <c r="I646" t="s">
        <v>888</v>
      </c>
      <c r="J646">
        <v>2523</v>
      </c>
      <c r="K646">
        <v>3000</v>
      </c>
      <c r="L646" t="s">
        <v>3727</v>
      </c>
      <c r="M646" t="s">
        <v>35</v>
      </c>
      <c r="N646" t="b">
        <v>0</v>
      </c>
      <c r="O646">
        <v>351.44824219999998</v>
      </c>
      <c r="P646" t="b">
        <v>0</v>
      </c>
      <c r="Q646">
        <v>40.521045999999998</v>
      </c>
      <c r="R646">
        <v>-80.215922699999993</v>
      </c>
      <c r="S646" t="s">
        <v>3728</v>
      </c>
      <c r="T646" t="s">
        <v>139</v>
      </c>
      <c r="U646" t="s">
        <v>84</v>
      </c>
      <c r="V646">
        <v>3777</v>
      </c>
      <c r="W646">
        <v>2005</v>
      </c>
      <c r="X646">
        <v>15108</v>
      </c>
      <c r="Y646" t="s">
        <v>3729</v>
      </c>
      <c r="AA646" t="s">
        <v>3730</v>
      </c>
      <c r="AB646" t="s">
        <v>3725</v>
      </c>
      <c r="AC646" t="s">
        <v>3731</v>
      </c>
    </row>
    <row r="647" spans="1:29" hidden="1" x14ac:dyDescent="0.2">
      <c r="A647" t="s">
        <v>3732</v>
      </c>
      <c r="D647" t="s">
        <v>3732</v>
      </c>
      <c r="E647" t="s">
        <v>3733</v>
      </c>
      <c r="J647">
        <v>599</v>
      </c>
      <c r="Y647" t="s">
        <v>3734</v>
      </c>
      <c r="AA647" t="s">
        <v>1853</v>
      </c>
      <c r="AB647" t="s">
        <v>3735</v>
      </c>
    </row>
    <row r="648" spans="1:29" hidden="1" x14ac:dyDescent="0.2">
      <c r="A648" t="s">
        <v>3736</v>
      </c>
      <c r="B648" t="s">
        <v>3737</v>
      </c>
      <c r="D648" t="s">
        <v>3736</v>
      </c>
      <c r="E648" t="s">
        <v>3738</v>
      </c>
      <c r="F648" t="s">
        <v>55</v>
      </c>
      <c r="H648" t="s">
        <v>3739</v>
      </c>
      <c r="I648" t="s">
        <v>388</v>
      </c>
      <c r="J648">
        <v>2524</v>
      </c>
      <c r="K648">
        <v>1000</v>
      </c>
      <c r="L648" t="s">
        <v>3738</v>
      </c>
      <c r="M648" t="s">
        <v>35</v>
      </c>
      <c r="N648" t="b">
        <v>0</v>
      </c>
      <c r="Q648">
        <v>42.2713945</v>
      </c>
      <c r="R648">
        <v>-89.093965999999995</v>
      </c>
      <c r="S648" t="s">
        <v>3740</v>
      </c>
      <c r="T648" t="s">
        <v>373</v>
      </c>
      <c r="V648">
        <v>6110</v>
      </c>
      <c r="X648">
        <v>61104</v>
      </c>
      <c r="Y648" t="s">
        <v>3741</v>
      </c>
      <c r="AA648" t="s">
        <v>3742</v>
      </c>
      <c r="AB648" t="s">
        <v>3738</v>
      </c>
    </row>
    <row r="649" spans="1:29" hidden="1" x14ac:dyDescent="0.2">
      <c r="A649" t="s">
        <v>3743</v>
      </c>
      <c r="D649" t="s">
        <v>3743</v>
      </c>
      <c r="E649" t="s">
        <v>3744</v>
      </c>
      <c r="F649" t="s">
        <v>45</v>
      </c>
      <c r="I649" t="s">
        <v>1274</v>
      </c>
      <c r="J649">
        <v>127991</v>
      </c>
      <c r="AA649" t="s">
        <v>1853</v>
      </c>
      <c r="AB649" t="s">
        <v>3744</v>
      </c>
    </row>
    <row r="650" spans="1:29" hidden="1" x14ac:dyDescent="0.2">
      <c r="A650" t="s">
        <v>3745</v>
      </c>
      <c r="B650" t="s">
        <v>3746</v>
      </c>
      <c r="D650" t="s">
        <v>3745</v>
      </c>
      <c r="E650" t="s">
        <v>3747</v>
      </c>
      <c r="F650" t="s">
        <v>55</v>
      </c>
      <c r="H650" t="s">
        <v>3748</v>
      </c>
      <c r="I650" t="s">
        <v>215</v>
      </c>
      <c r="J650">
        <v>86</v>
      </c>
      <c r="K650">
        <v>2500</v>
      </c>
      <c r="L650" t="s">
        <v>2155</v>
      </c>
      <c r="M650" t="s">
        <v>35</v>
      </c>
      <c r="N650" t="b">
        <v>0</v>
      </c>
      <c r="Q650">
        <v>39.466702499999997</v>
      </c>
      <c r="R650">
        <v>-87.413911900000002</v>
      </c>
      <c r="S650" t="s">
        <v>3749</v>
      </c>
      <c r="T650" t="s">
        <v>218</v>
      </c>
      <c r="V650">
        <v>6111</v>
      </c>
      <c r="X650">
        <v>47809</v>
      </c>
      <c r="Y650" t="s">
        <v>3750</v>
      </c>
      <c r="AA650" t="s">
        <v>3751</v>
      </c>
      <c r="AB650" t="s">
        <v>3752</v>
      </c>
    </row>
    <row r="651" spans="1:29" hidden="1" x14ac:dyDescent="0.2">
      <c r="A651" t="s">
        <v>3753</v>
      </c>
      <c r="B651" t="s">
        <v>3754</v>
      </c>
      <c r="D651" t="s">
        <v>3753</v>
      </c>
      <c r="E651" t="s">
        <v>3755</v>
      </c>
      <c r="F651" t="s">
        <v>55</v>
      </c>
      <c r="H651" t="s">
        <v>3756</v>
      </c>
      <c r="I651" t="s">
        <v>1003</v>
      </c>
      <c r="J651">
        <v>2827</v>
      </c>
      <c r="K651">
        <v>5000</v>
      </c>
      <c r="L651" t="s">
        <v>3757</v>
      </c>
      <c r="M651" t="s">
        <v>35</v>
      </c>
      <c r="N651" t="b">
        <v>0</v>
      </c>
      <c r="Q651">
        <v>39.702767700000003</v>
      </c>
      <c r="R651">
        <v>-75.111943400000001</v>
      </c>
      <c r="S651" t="s">
        <v>3758</v>
      </c>
      <c r="T651" t="s">
        <v>1101</v>
      </c>
      <c r="V651">
        <v>6112</v>
      </c>
      <c r="Y651" t="s">
        <v>3759</v>
      </c>
      <c r="AA651" t="s">
        <v>3760</v>
      </c>
      <c r="AB651" t="s">
        <v>3755</v>
      </c>
    </row>
    <row r="652" spans="1:29" x14ac:dyDescent="0.2">
      <c r="A652" t="s">
        <v>3761</v>
      </c>
      <c r="B652" t="s">
        <v>66</v>
      </c>
      <c r="D652" t="s">
        <v>3761</v>
      </c>
      <c r="E652" t="s">
        <v>3762</v>
      </c>
      <c r="F652" t="s">
        <v>68</v>
      </c>
      <c r="G652" t="str">
        <f>SUBSTITUTE(H652, "#", "", 1)</f>
        <v>d21034</v>
      </c>
      <c r="H652" t="s">
        <v>3763</v>
      </c>
      <c r="I652" t="s">
        <v>2096</v>
      </c>
      <c r="J652">
        <v>164</v>
      </c>
      <c r="K652">
        <v>52454</v>
      </c>
      <c r="L652" t="s">
        <v>3764</v>
      </c>
      <c r="M652" t="s">
        <v>35</v>
      </c>
      <c r="N652" t="b">
        <v>0</v>
      </c>
      <c r="P652" t="b">
        <v>0</v>
      </c>
      <c r="Q652">
        <v>40.546255299999999</v>
      </c>
      <c r="R652">
        <v>-74.466040800000002</v>
      </c>
      <c r="S652" t="s">
        <v>3765</v>
      </c>
      <c r="T652" t="s">
        <v>1101</v>
      </c>
      <c r="V652">
        <v>6577</v>
      </c>
      <c r="X652" s="1" t="s">
        <v>3766</v>
      </c>
      <c r="Y652" t="s">
        <v>3767</v>
      </c>
      <c r="AA652" t="s">
        <v>3768</v>
      </c>
      <c r="AB652" t="s">
        <v>3762</v>
      </c>
      <c r="AC652" t="s">
        <v>3769</v>
      </c>
    </row>
    <row r="653" spans="1:29" hidden="1" x14ac:dyDescent="0.2">
      <c r="A653" t="s">
        <v>3770</v>
      </c>
      <c r="B653" t="s">
        <v>3771</v>
      </c>
      <c r="C653" t="s">
        <v>3772</v>
      </c>
      <c r="D653" t="s">
        <v>3770</v>
      </c>
      <c r="E653" t="s">
        <v>3773</v>
      </c>
      <c r="F653" t="s">
        <v>31</v>
      </c>
      <c r="H653" t="s">
        <v>3774</v>
      </c>
      <c r="I653" t="s">
        <v>773</v>
      </c>
      <c r="J653">
        <v>16</v>
      </c>
      <c r="K653">
        <v>21195</v>
      </c>
      <c r="L653" t="s">
        <v>3775</v>
      </c>
      <c r="M653" t="s">
        <v>35</v>
      </c>
      <c r="N653" t="b">
        <v>0</v>
      </c>
      <c r="O653">
        <v>12.30015659</v>
      </c>
      <c r="P653" t="b">
        <v>0</v>
      </c>
      <c r="Q653">
        <v>38.555671799999999</v>
      </c>
      <c r="R653">
        <v>-121.4229607</v>
      </c>
      <c r="S653" t="s">
        <v>112</v>
      </c>
      <c r="T653" t="s">
        <v>752</v>
      </c>
      <c r="U653" t="s">
        <v>753</v>
      </c>
      <c r="V653">
        <v>3757</v>
      </c>
      <c r="W653">
        <v>1969</v>
      </c>
      <c r="X653">
        <v>95819</v>
      </c>
      <c r="Y653" t="s">
        <v>3776</v>
      </c>
      <c r="AA653" t="s">
        <v>114</v>
      </c>
      <c r="AB653" t="s">
        <v>3777</v>
      </c>
      <c r="AC653" t="s">
        <v>3778</v>
      </c>
    </row>
    <row r="654" spans="1:29" hidden="1" x14ac:dyDescent="0.2">
      <c r="A654" t="s">
        <v>3779</v>
      </c>
      <c r="B654" t="s">
        <v>3780</v>
      </c>
      <c r="D654" t="s">
        <v>3779</v>
      </c>
      <c r="E654" t="s">
        <v>3781</v>
      </c>
      <c r="F654" t="s">
        <v>31</v>
      </c>
      <c r="H654" t="s">
        <v>3782</v>
      </c>
      <c r="I654" t="s">
        <v>2761</v>
      </c>
      <c r="J654">
        <v>2529</v>
      </c>
      <c r="K654">
        <v>3334</v>
      </c>
      <c r="L654" t="s">
        <v>2838</v>
      </c>
      <c r="M654" t="s">
        <v>35</v>
      </c>
      <c r="N654" t="b">
        <v>0</v>
      </c>
      <c r="O654">
        <v>82.024200440000001</v>
      </c>
      <c r="P654" t="b">
        <v>0</v>
      </c>
      <c r="Q654">
        <v>41.221248799999998</v>
      </c>
      <c r="R654">
        <v>-73.241743099999994</v>
      </c>
      <c r="S654" t="s">
        <v>3783</v>
      </c>
      <c r="T654" t="s">
        <v>891</v>
      </c>
      <c r="U654" t="s">
        <v>84</v>
      </c>
      <c r="V654">
        <v>3668</v>
      </c>
      <c r="W654">
        <v>1993</v>
      </c>
      <c r="X654">
        <v>6825</v>
      </c>
      <c r="Y654" t="s">
        <v>3784</v>
      </c>
      <c r="AA654" t="s">
        <v>170</v>
      </c>
      <c r="AB654" t="s">
        <v>3781</v>
      </c>
      <c r="AC654" t="s">
        <v>3785</v>
      </c>
    </row>
    <row r="655" spans="1:29" hidden="1" x14ac:dyDescent="0.2">
      <c r="A655" t="s">
        <v>3786</v>
      </c>
      <c r="C655" t="s">
        <v>3787</v>
      </c>
      <c r="D655" t="s">
        <v>3786</v>
      </c>
      <c r="E655" t="s">
        <v>3788</v>
      </c>
      <c r="F655" t="s">
        <v>45</v>
      </c>
      <c r="I655" t="s">
        <v>1274</v>
      </c>
      <c r="J655">
        <v>129</v>
      </c>
      <c r="K655">
        <v>6800</v>
      </c>
      <c r="L655" t="s">
        <v>3789</v>
      </c>
      <c r="M655" t="s">
        <v>35</v>
      </c>
      <c r="N655" t="b">
        <v>0</v>
      </c>
      <c r="Q655">
        <v>25.714145550000001</v>
      </c>
      <c r="R655">
        <v>-80.276404983870506</v>
      </c>
      <c r="S655" t="s">
        <v>3790</v>
      </c>
      <c r="T655" t="s">
        <v>58</v>
      </c>
      <c r="V655">
        <v>3885</v>
      </c>
      <c r="X655">
        <v>48915</v>
      </c>
      <c r="Y655" t="s">
        <v>3791</v>
      </c>
      <c r="AA655" t="s">
        <v>453</v>
      </c>
      <c r="AB655" t="s">
        <v>3787</v>
      </c>
    </row>
    <row r="656" spans="1:29" hidden="1" x14ac:dyDescent="0.2">
      <c r="J656">
        <v>1001003</v>
      </c>
      <c r="AB656" t="s">
        <v>3792</v>
      </c>
    </row>
    <row r="657" spans="1:29" hidden="1" x14ac:dyDescent="0.2">
      <c r="J657">
        <v>1001019</v>
      </c>
      <c r="AB657" t="s">
        <v>3793</v>
      </c>
    </row>
    <row r="658" spans="1:29" hidden="1" x14ac:dyDescent="0.2">
      <c r="J658">
        <v>1000983</v>
      </c>
      <c r="AB658" t="s">
        <v>3794</v>
      </c>
    </row>
    <row r="659" spans="1:29" hidden="1" x14ac:dyDescent="0.2">
      <c r="A659" t="s">
        <v>3795</v>
      </c>
      <c r="B659" t="s">
        <v>3796</v>
      </c>
      <c r="C659" t="s">
        <v>3797</v>
      </c>
      <c r="D659" t="s">
        <v>3795</v>
      </c>
      <c r="E659" t="s">
        <v>3798</v>
      </c>
      <c r="F659" t="s">
        <v>55</v>
      </c>
      <c r="H659" t="s">
        <v>3799</v>
      </c>
      <c r="I659" t="s">
        <v>361</v>
      </c>
      <c r="J659">
        <v>2600</v>
      </c>
      <c r="K659">
        <v>7482</v>
      </c>
      <c r="L659" t="s">
        <v>3800</v>
      </c>
      <c r="M659" t="s">
        <v>35</v>
      </c>
      <c r="N659" t="b">
        <v>0</v>
      </c>
      <c r="Q659">
        <v>45.594411700000002</v>
      </c>
      <c r="R659">
        <v>-94.362286800000007</v>
      </c>
      <c r="S659" t="s">
        <v>3801</v>
      </c>
      <c r="T659" t="s">
        <v>364</v>
      </c>
      <c r="V659">
        <v>5117</v>
      </c>
      <c r="X659">
        <v>56321</v>
      </c>
      <c r="Y659" t="s">
        <v>3802</v>
      </c>
      <c r="AA659" t="s">
        <v>3803</v>
      </c>
      <c r="AB659" t="s">
        <v>3804</v>
      </c>
    </row>
    <row r="660" spans="1:29" hidden="1" x14ac:dyDescent="0.2">
      <c r="A660" t="s">
        <v>3805</v>
      </c>
      <c r="D660" t="s">
        <v>3805</v>
      </c>
      <c r="E660" t="s">
        <v>3806</v>
      </c>
      <c r="F660" t="s">
        <v>55</v>
      </c>
      <c r="I660" t="s">
        <v>180</v>
      </c>
      <c r="J660">
        <v>2614</v>
      </c>
      <c r="K660">
        <v>1050</v>
      </c>
      <c r="L660" t="s">
        <v>3807</v>
      </c>
      <c r="M660" t="s">
        <v>35</v>
      </c>
      <c r="N660" t="b">
        <v>0</v>
      </c>
      <c r="Q660">
        <v>40.317287</v>
      </c>
      <c r="R660">
        <v>-79.384030100000004</v>
      </c>
      <c r="S660" t="s">
        <v>3808</v>
      </c>
      <c r="T660" t="s">
        <v>139</v>
      </c>
      <c r="V660">
        <v>3677</v>
      </c>
      <c r="X660">
        <v>15650</v>
      </c>
      <c r="Y660" t="s">
        <v>3809</v>
      </c>
      <c r="AA660" t="s">
        <v>1013</v>
      </c>
      <c r="AB660" t="s">
        <v>3806</v>
      </c>
    </row>
    <row r="661" spans="1:29" hidden="1" x14ac:dyDescent="0.2">
      <c r="A661" t="s">
        <v>3810</v>
      </c>
      <c r="B661" t="s">
        <v>3811</v>
      </c>
      <c r="D661" t="s">
        <v>3810</v>
      </c>
      <c r="E661" t="s">
        <v>850</v>
      </c>
      <c r="F661" t="s">
        <v>55</v>
      </c>
      <c r="H661" t="s">
        <v>3812</v>
      </c>
      <c r="I661" t="s">
        <v>1003</v>
      </c>
      <c r="J661">
        <v>2532</v>
      </c>
      <c r="K661">
        <v>5000</v>
      </c>
      <c r="L661" t="s">
        <v>850</v>
      </c>
      <c r="M661" t="s">
        <v>35</v>
      </c>
      <c r="N661" t="b">
        <v>0</v>
      </c>
      <c r="Q661">
        <v>38.366027000000003</v>
      </c>
      <c r="R661">
        <v>-75.6009964</v>
      </c>
      <c r="S661" t="s">
        <v>3813</v>
      </c>
      <c r="T661" t="s">
        <v>634</v>
      </c>
      <c r="V661">
        <v>6114</v>
      </c>
      <c r="X661">
        <v>21803</v>
      </c>
      <c r="Y661" t="s">
        <v>3814</v>
      </c>
      <c r="AA661" t="s">
        <v>3815</v>
      </c>
      <c r="AB661" t="s">
        <v>850</v>
      </c>
    </row>
    <row r="662" spans="1:29" hidden="1" x14ac:dyDescent="0.2">
      <c r="A662" t="s">
        <v>3816</v>
      </c>
      <c r="D662" t="s">
        <v>3816</v>
      </c>
      <c r="E662" t="s">
        <v>3817</v>
      </c>
      <c r="F662" t="s">
        <v>55</v>
      </c>
      <c r="I662" t="s">
        <v>1055</v>
      </c>
      <c r="J662">
        <v>2776</v>
      </c>
      <c r="K662">
        <v>2500</v>
      </c>
      <c r="L662" t="s">
        <v>3818</v>
      </c>
      <c r="M662" t="s">
        <v>35</v>
      </c>
      <c r="N662" t="b">
        <v>0</v>
      </c>
      <c r="Q662">
        <v>41.489982699999999</v>
      </c>
      <c r="R662">
        <v>-71.313770700000006</v>
      </c>
      <c r="S662" t="s">
        <v>3819</v>
      </c>
      <c r="T662" t="s">
        <v>684</v>
      </c>
      <c r="V662">
        <v>6115</v>
      </c>
      <c r="Y662" t="s">
        <v>3820</v>
      </c>
      <c r="AA662" t="s">
        <v>3821</v>
      </c>
      <c r="AB662" t="s">
        <v>3822</v>
      </c>
    </row>
    <row r="663" spans="1:29" hidden="1" x14ac:dyDescent="0.2">
      <c r="A663" t="s">
        <v>3823</v>
      </c>
      <c r="B663" t="s">
        <v>3824</v>
      </c>
      <c r="D663" t="s">
        <v>3823</v>
      </c>
      <c r="E663" t="s">
        <v>3825</v>
      </c>
      <c r="F663" t="s">
        <v>31</v>
      </c>
      <c r="H663" t="s">
        <v>3826</v>
      </c>
      <c r="I663" t="s">
        <v>987</v>
      </c>
      <c r="J663">
        <v>2535</v>
      </c>
      <c r="K663">
        <v>6700</v>
      </c>
      <c r="L663" t="s">
        <v>3827</v>
      </c>
      <c r="M663" t="s">
        <v>35</v>
      </c>
      <c r="N663" t="b">
        <v>0</v>
      </c>
      <c r="O663">
        <v>208.0207825</v>
      </c>
      <c r="P663" t="b">
        <v>0</v>
      </c>
      <c r="Q663">
        <v>33.463273000000001</v>
      </c>
      <c r="R663">
        <v>-86.795326000000003</v>
      </c>
      <c r="S663" t="s">
        <v>3828</v>
      </c>
      <c r="T663" t="s">
        <v>95</v>
      </c>
      <c r="U663" t="s">
        <v>38</v>
      </c>
      <c r="V663">
        <v>3925</v>
      </c>
      <c r="W663">
        <v>1958</v>
      </c>
      <c r="X663">
        <v>35229</v>
      </c>
      <c r="Y663" t="s">
        <v>3829</v>
      </c>
      <c r="AA663" t="s">
        <v>60</v>
      </c>
      <c r="AB663" t="s">
        <v>3825</v>
      </c>
      <c r="AC663" t="s">
        <v>3830</v>
      </c>
    </row>
    <row r="664" spans="1:29" x14ac:dyDescent="0.2">
      <c r="A664" t="s">
        <v>3831</v>
      </c>
      <c r="B664" t="s">
        <v>133</v>
      </c>
      <c r="C664" t="s">
        <v>3832</v>
      </c>
      <c r="D664" t="s">
        <v>3831</v>
      </c>
      <c r="E664" t="s">
        <v>3833</v>
      </c>
      <c r="F664" t="s">
        <v>68</v>
      </c>
      <c r="G664" t="str">
        <f>SUBSTITUTE(H664, "#", "", 1)</f>
        <v>fe5000</v>
      </c>
      <c r="H664" t="s">
        <v>3834</v>
      </c>
      <c r="I664" t="s">
        <v>1653</v>
      </c>
      <c r="J664">
        <v>2534</v>
      </c>
      <c r="K664">
        <v>14000</v>
      </c>
      <c r="L664" t="s">
        <v>103</v>
      </c>
      <c r="M664" t="s">
        <v>35</v>
      </c>
      <c r="N664" t="b">
        <v>0</v>
      </c>
      <c r="O664">
        <v>127.6225204</v>
      </c>
      <c r="P664" t="b">
        <v>0</v>
      </c>
      <c r="Q664">
        <v>30.713926000000001</v>
      </c>
      <c r="R664">
        <v>-95.541980199999998</v>
      </c>
      <c r="S664" t="s">
        <v>3835</v>
      </c>
      <c r="T664" t="s">
        <v>37</v>
      </c>
      <c r="U664" t="s">
        <v>38</v>
      </c>
      <c r="V664">
        <v>3647</v>
      </c>
      <c r="W664">
        <v>1986</v>
      </c>
      <c r="X664">
        <v>77340</v>
      </c>
      <c r="Y664" t="s">
        <v>3836</v>
      </c>
      <c r="AA664" t="s">
        <v>3837</v>
      </c>
      <c r="AB664" t="s">
        <v>3833</v>
      </c>
      <c r="AC664" t="s">
        <v>3838</v>
      </c>
    </row>
    <row r="665" spans="1:29" hidden="1" x14ac:dyDescent="0.2">
      <c r="A665" t="s">
        <v>3839</v>
      </c>
      <c r="B665" t="s">
        <v>3840</v>
      </c>
      <c r="D665" t="s">
        <v>3839</v>
      </c>
      <c r="E665" t="s">
        <v>3841</v>
      </c>
      <c r="F665" t="s">
        <v>31</v>
      </c>
      <c r="H665" t="s">
        <v>3840</v>
      </c>
      <c r="I665" t="s">
        <v>731</v>
      </c>
      <c r="J665">
        <v>301</v>
      </c>
      <c r="K665">
        <v>6000</v>
      </c>
      <c r="L665" t="s">
        <v>3841</v>
      </c>
      <c r="M665" t="s">
        <v>35</v>
      </c>
      <c r="N665" t="b">
        <v>0</v>
      </c>
      <c r="O665">
        <v>57.950645450000003</v>
      </c>
      <c r="P665" t="b">
        <v>1</v>
      </c>
      <c r="Q665">
        <v>32.773067400000002</v>
      </c>
      <c r="R665">
        <v>-117.18372100000001</v>
      </c>
      <c r="S665" t="s">
        <v>3842</v>
      </c>
      <c r="T665" t="s">
        <v>752</v>
      </c>
      <c r="U665" t="s">
        <v>753</v>
      </c>
      <c r="V665">
        <v>716</v>
      </c>
      <c r="W665">
        <v>1961</v>
      </c>
      <c r="X665">
        <v>92111</v>
      </c>
      <c r="Y665" t="s">
        <v>3843</v>
      </c>
      <c r="AA665" t="s">
        <v>3844</v>
      </c>
      <c r="AB665" t="s">
        <v>3841</v>
      </c>
      <c r="AC665" t="s">
        <v>3845</v>
      </c>
    </row>
    <row r="666" spans="1:29" x14ac:dyDescent="0.2">
      <c r="A666" t="s">
        <v>3846</v>
      </c>
      <c r="B666" t="s">
        <v>133</v>
      </c>
      <c r="D666" t="s">
        <v>3846</v>
      </c>
      <c r="E666" t="s">
        <v>3847</v>
      </c>
      <c r="F666" t="s">
        <v>68</v>
      </c>
      <c r="G666" t="str">
        <f>SUBSTITUTE(H666, "#", "", 1)</f>
        <v>c41230</v>
      </c>
      <c r="H666" t="s">
        <v>2334</v>
      </c>
      <c r="I666" t="s">
        <v>70</v>
      </c>
      <c r="J666">
        <v>21</v>
      </c>
      <c r="K666">
        <v>35000</v>
      </c>
      <c r="L666" t="s">
        <v>3841</v>
      </c>
      <c r="M666" t="s">
        <v>35</v>
      </c>
      <c r="N666" t="b">
        <v>0</v>
      </c>
      <c r="O666">
        <v>62</v>
      </c>
      <c r="P666" t="b">
        <v>1</v>
      </c>
      <c r="Q666">
        <v>32.784444000000001</v>
      </c>
      <c r="R666">
        <v>-117.122833</v>
      </c>
      <c r="S666" t="s">
        <v>3848</v>
      </c>
      <c r="T666" t="s">
        <v>752</v>
      </c>
      <c r="U666" t="s">
        <v>753</v>
      </c>
      <c r="V666">
        <v>7311</v>
      </c>
      <c r="W666">
        <v>2022</v>
      </c>
      <c r="X666">
        <v>92093</v>
      </c>
      <c r="Y666" t="s">
        <v>3849</v>
      </c>
      <c r="AA666" t="s">
        <v>3850</v>
      </c>
      <c r="AB666" t="s">
        <v>3851</v>
      </c>
      <c r="AC666" t="s">
        <v>3852</v>
      </c>
    </row>
    <row r="667" spans="1:29" x14ac:dyDescent="0.2">
      <c r="A667" t="s">
        <v>3853</v>
      </c>
      <c r="B667" t="s">
        <v>3854</v>
      </c>
      <c r="C667" t="s">
        <v>3855</v>
      </c>
      <c r="D667" t="s">
        <v>3853</v>
      </c>
      <c r="E667" t="s">
        <v>3856</v>
      </c>
      <c r="F667" t="s">
        <v>68</v>
      </c>
      <c r="G667" t="str">
        <f>SUBSTITUTE(H667, "#", "", 1)</f>
        <v>005893</v>
      </c>
      <c r="H667" t="s">
        <v>3857</v>
      </c>
      <c r="I667" t="s">
        <v>70</v>
      </c>
      <c r="J667">
        <v>23</v>
      </c>
      <c r="K667">
        <v>30456</v>
      </c>
      <c r="L667" t="s">
        <v>3858</v>
      </c>
      <c r="M667" t="s">
        <v>35</v>
      </c>
      <c r="N667" t="b">
        <v>0</v>
      </c>
      <c r="O667">
        <v>28.307086940000001</v>
      </c>
      <c r="P667" t="b">
        <v>0</v>
      </c>
      <c r="Q667">
        <v>37.319667500000001</v>
      </c>
      <c r="R667">
        <v>-121.8682962</v>
      </c>
      <c r="S667" t="s">
        <v>3859</v>
      </c>
      <c r="T667" t="s">
        <v>752</v>
      </c>
      <c r="U667" t="s">
        <v>753</v>
      </c>
      <c r="V667">
        <v>3935</v>
      </c>
      <c r="W667">
        <v>1933</v>
      </c>
      <c r="X667">
        <v>95112</v>
      </c>
      <c r="Y667" t="s">
        <v>3860</v>
      </c>
      <c r="AA667" t="s">
        <v>391</v>
      </c>
      <c r="AB667" t="s">
        <v>3861</v>
      </c>
      <c r="AC667" t="s">
        <v>3862</v>
      </c>
    </row>
    <row r="668" spans="1:29" hidden="1" x14ac:dyDescent="0.2">
      <c r="J668">
        <v>1000946</v>
      </c>
      <c r="AB668" t="s">
        <v>3863</v>
      </c>
    </row>
    <row r="669" spans="1:29" hidden="1" x14ac:dyDescent="0.2">
      <c r="A669" t="s">
        <v>3864</v>
      </c>
      <c r="B669" t="s">
        <v>3865</v>
      </c>
      <c r="D669" t="s">
        <v>3864</v>
      </c>
      <c r="E669" t="s">
        <v>3866</v>
      </c>
      <c r="F669" t="s">
        <v>45</v>
      </c>
      <c r="H669" t="s">
        <v>3867</v>
      </c>
      <c r="I669" t="s">
        <v>121</v>
      </c>
      <c r="J669">
        <v>2542</v>
      </c>
      <c r="K669">
        <v>7500</v>
      </c>
      <c r="L669" t="s">
        <v>3868</v>
      </c>
      <c r="M669" t="s">
        <v>35</v>
      </c>
      <c r="N669" t="b">
        <v>0</v>
      </c>
      <c r="O669">
        <v>6.5646791459999996</v>
      </c>
      <c r="P669" t="b">
        <v>0</v>
      </c>
      <c r="Q669">
        <v>32.027434599999999</v>
      </c>
      <c r="R669">
        <v>-81.068749199999999</v>
      </c>
      <c r="S669" t="s">
        <v>3869</v>
      </c>
      <c r="T669" t="s">
        <v>123</v>
      </c>
      <c r="U669" t="s">
        <v>84</v>
      </c>
      <c r="V669">
        <v>3952</v>
      </c>
      <c r="W669">
        <v>1967</v>
      </c>
      <c r="X669">
        <v>31404</v>
      </c>
      <c r="Y669" t="s">
        <v>3870</v>
      </c>
      <c r="AA669" t="s">
        <v>355</v>
      </c>
      <c r="AB669" t="s">
        <v>3866</v>
      </c>
    </row>
    <row r="670" spans="1:29" hidden="1" x14ac:dyDescent="0.2">
      <c r="A670" t="s">
        <v>3871</v>
      </c>
      <c r="B670" t="s">
        <v>273</v>
      </c>
      <c r="C670" t="s">
        <v>3872</v>
      </c>
      <c r="D670" t="s">
        <v>3871</v>
      </c>
      <c r="E670" t="s">
        <v>3873</v>
      </c>
      <c r="F670" t="s">
        <v>31</v>
      </c>
      <c r="H670" t="s">
        <v>3874</v>
      </c>
      <c r="I670" t="s">
        <v>1484</v>
      </c>
      <c r="J670">
        <v>2545</v>
      </c>
      <c r="K670">
        <v>7408</v>
      </c>
      <c r="L670" t="s">
        <v>3875</v>
      </c>
      <c r="M670" t="s">
        <v>35</v>
      </c>
      <c r="N670" t="b">
        <v>0</v>
      </c>
      <c r="O670">
        <v>13.7104578</v>
      </c>
      <c r="P670" t="b">
        <v>0</v>
      </c>
      <c r="Q670">
        <v>30.511026399999999</v>
      </c>
      <c r="R670">
        <v>-90.468579199999994</v>
      </c>
      <c r="S670" t="s">
        <v>3876</v>
      </c>
      <c r="T670" t="s">
        <v>1845</v>
      </c>
      <c r="U670" t="s">
        <v>38</v>
      </c>
      <c r="V670">
        <v>3944</v>
      </c>
      <c r="W670">
        <v>1936</v>
      </c>
      <c r="X670">
        <v>70401</v>
      </c>
      <c r="Y670" t="s">
        <v>3877</v>
      </c>
      <c r="AA670" t="s">
        <v>141</v>
      </c>
      <c r="AB670" t="s">
        <v>3873</v>
      </c>
      <c r="AC670" t="s">
        <v>3878</v>
      </c>
    </row>
    <row r="671" spans="1:29" hidden="1" x14ac:dyDescent="0.2">
      <c r="A671" t="s">
        <v>3879</v>
      </c>
      <c r="D671" t="s">
        <v>3879</v>
      </c>
      <c r="E671" t="s">
        <v>3880</v>
      </c>
      <c r="F671" t="s">
        <v>45</v>
      </c>
      <c r="I671" t="s">
        <v>584</v>
      </c>
      <c r="J671">
        <v>611</v>
      </c>
      <c r="K671">
        <v>5000</v>
      </c>
      <c r="L671" t="s">
        <v>3881</v>
      </c>
      <c r="M671" t="s">
        <v>35</v>
      </c>
      <c r="N671" t="b">
        <v>0</v>
      </c>
      <c r="Q671">
        <v>40.301458099999998</v>
      </c>
      <c r="R671">
        <v>-79.538928900000002</v>
      </c>
      <c r="S671" t="s">
        <v>3882</v>
      </c>
      <c r="T671" t="s">
        <v>139</v>
      </c>
      <c r="V671">
        <v>3859</v>
      </c>
      <c r="X671">
        <v>15601</v>
      </c>
      <c r="Y671" t="s">
        <v>3883</v>
      </c>
      <c r="AA671" t="s">
        <v>3884</v>
      </c>
      <c r="AB671" t="s">
        <v>3880</v>
      </c>
    </row>
    <row r="672" spans="1:29" hidden="1" x14ac:dyDescent="0.2">
      <c r="A672" t="s">
        <v>3885</v>
      </c>
      <c r="C672" t="s">
        <v>3886</v>
      </c>
      <c r="D672" t="s">
        <v>3885</v>
      </c>
      <c r="E672" t="s">
        <v>3886</v>
      </c>
      <c r="F672" t="s">
        <v>55</v>
      </c>
      <c r="I672" t="s">
        <v>516</v>
      </c>
      <c r="J672">
        <v>2553</v>
      </c>
      <c r="K672">
        <v>3000</v>
      </c>
      <c r="L672" t="s">
        <v>3886</v>
      </c>
      <c r="M672" t="s">
        <v>35</v>
      </c>
      <c r="N672" t="b">
        <v>0</v>
      </c>
      <c r="Q672">
        <v>35.200643999999997</v>
      </c>
      <c r="R672">
        <v>-85.919523685227304</v>
      </c>
      <c r="S672" t="s">
        <v>3887</v>
      </c>
      <c r="T672" t="s">
        <v>405</v>
      </c>
      <c r="V672">
        <v>3823</v>
      </c>
      <c r="X672">
        <v>37383</v>
      </c>
      <c r="Y672" t="s">
        <v>3888</v>
      </c>
      <c r="AA672" t="s">
        <v>355</v>
      </c>
      <c r="AB672" t="s">
        <v>3886</v>
      </c>
    </row>
    <row r="673" spans="1:29" hidden="1" x14ac:dyDescent="0.2">
      <c r="A673" t="s">
        <v>3889</v>
      </c>
      <c r="D673" t="s">
        <v>3889</v>
      </c>
      <c r="E673" t="s">
        <v>3890</v>
      </c>
      <c r="F673" t="s">
        <v>45</v>
      </c>
      <c r="I673" t="s">
        <v>594</v>
      </c>
      <c r="J673">
        <v>2551</v>
      </c>
      <c r="K673">
        <v>2500</v>
      </c>
      <c r="L673" t="s">
        <v>3099</v>
      </c>
      <c r="M673" t="s">
        <v>35</v>
      </c>
      <c r="N673" t="b">
        <v>0</v>
      </c>
      <c r="Q673">
        <v>35.780397700000002</v>
      </c>
      <c r="R673">
        <v>-78.639098899999993</v>
      </c>
      <c r="S673" t="s">
        <v>3891</v>
      </c>
      <c r="T673" t="s">
        <v>257</v>
      </c>
      <c r="V673">
        <v>6068</v>
      </c>
      <c r="X673">
        <v>27601</v>
      </c>
      <c r="Y673" t="s">
        <v>3892</v>
      </c>
      <c r="AA673" t="s">
        <v>473</v>
      </c>
      <c r="AB673" t="s">
        <v>3890</v>
      </c>
    </row>
    <row r="674" spans="1:29" hidden="1" x14ac:dyDescent="0.2">
      <c r="A674" t="s">
        <v>3893</v>
      </c>
      <c r="D674" t="s">
        <v>3893</v>
      </c>
      <c r="E674" t="s">
        <v>3894</v>
      </c>
      <c r="F674" t="s">
        <v>55</v>
      </c>
      <c r="I674" t="s">
        <v>418</v>
      </c>
      <c r="J674">
        <v>2828</v>
      </c>
      <c r="K674">
        <v>3000</v>
      </c>
      <c r="L674" t="s">
        <v>3895</v>
      </c>
      <c r="M674" t="s">
        <v>35</v>
      </c>
      <c r="N674" t="b">
        <v>0</v>
      </c>
      <c r="Q674">
        <v>39.185218399999997</v>
      </c>
      <c r="R674">
        <v>-78.165240400000002</v>
      </c>
      <c r="S674" t="s">
        <v>3896</v>
      </c>
      <c r="T674" t="s">
        <v>245</v>
      </c>
      <c r="V674">
        <v>6116</v>
      </c>
      <c r="X674">
        <v>22602</v>
      </c>
      <c r="Y674" t="s">
        <v>3897</v>
      </c>
      <c r="AA674" t="s">
        <v>114</v>
      </c>
      <c r="AB674" t="s">
        <v>3894</v>
      </c>
    </row>
    <row r="675" spans="1:29" hidden="1" x14ac:dyDescent="0.2">
      <c r="A675" t="s">
        <v>3898</v>
      </c>
      <c r="D675" t="s">
        <v>3898</v>
      </c>
      <c r="E675" t="s">
        <v>3899</v>
      </c>
      <c r="F675" t="s">
        <v>45</v>
      </c>
      <c r="I675" t="s">
        <v>584</v>
      </c>
      <c r="J675">
        <v>2974</v>
      </c>
      <c r="K675">
        <v>5000</v>
      </c>
      <c r="L675" t="s">
        <v>3900</v>
      </c>
      <c r="M675" t="s">
        <v>35</v>
      </c>
      <c r="N675" t="b">
        <v>0</v>
      </c>
      <c r="Q675">
        <v>39.430099599999998</v>
      </c>
      <c r="R675">
        <v>-77.804160999999993</v>
      </c>
      <c r="S675" t="s">
        <v>3901</v>
      </c>
      <c r="T675" t="s">
        <v>159</v>
      </c>
      <c r="V675">
        <v>5133</v>
      </c>
      <c r="X675">
        <v>25443</v>
      </c>
      <c r="Y675" t="s">
        <v>3902</v>
      </c>
      <c r="AA675" t="s">
        <v>231</v>
      </c>
      <c r="AB675" t="s">
        <v>3899</v>
      </c>
    </row>
    <row r="676" spans="1:29" hidden="1" x14ac:dyDescent="0.2">
      <c r="A676" t="s">
        <v>3903</v>
      </c>
      <c r="D676" t="s">
        <v>3903</v>
      </c>
      <c r="E676" t="s">
        <v>3904</v>
      </c>
      <c r="H676" t="s">
        <v>133</v>
      </c>
      <c r="J676">
        <v>3181</v>
      </c>
      <c r="Y676" t="s">
        <v>3905</v>
      </c>
      <c r="AA676" t="s">
        <v>340</v>
      </c>
      <c r="AB676" t="s">
        <v>3904</v>
      </c>
    </row>
    <row r="677" spans="1:29" hidden="1" x14ac:dyDescent="0.2">
      <c r="J677">
        <v>1001037</v>
      </c>
      <c r="AB677" t="s">
        <v>3906</v>
      </c>
    </row>
    <row r="678" spans="1:29" hidden="1" x14ac:dyDescent="0.2">
      <c r="A678" t="s">
        <v>3907</v>
      </c>
      <c r="D678" t="s">
        <v>3907</v>
      </c>
      <c r="E678" t="s">
        <v>3908</v>
      </c>
      <c r="F678" t="s">
        <v>45</v>
      </c>
      <c r="I678" t="s">
        <v>584</v>
      </c>
      <c r="J678">
        <v>2559</v>
      </c>
      <c r="K678">
        <v>7700</v>
      </c>
      <c r="L678" t="s">
        <v>3909</v>
      </c>
      <c r="M678" t="s">
        <v>35</v>
      </c>
      <c r="N678" t="b">
        <v>0</v>
      </c>
      <c r="Q678">
        <v>40.050719800000003</v>
      </c>
      <c r="R678">
        <v>-77.520548500000004</v>
      </c>
      <c r="S678" t="s">
        <v>3910</v>
      </c>
      <c r="T678" t="s">
        <v>139</v>
      </c>
      <c r="V678">
        <v>4429</v>
      </c>
      <c r="X678">
        <v>17257</v>
      </c>
      <c r="Y678" t="s">
        <v>3911</v>
      </c>
      <c r="AA678" t="s">
        <v>1088</v>
      </c>
      <c r="AB678" t="s">
        <v>3909</v>
      </c>
    </row>
    <row r="679" spans="1:29" hidden="1" x14ac:dyDescent="0.2">
      <c r="J679">
        <v>1001001</v>
      </c>
      <c r="AB679" t="s">
        <v>3912</v>
      </c>
    </row>
    <row r="680" spans="1:29" hidden="1" x14ac:dyDescent="0.2">
      <c r="A680" t="s">
        <v>3913</v>
      </c>
      <c r="D680" t="s">
        <v>3913</v>
      </c>
      <c r="E680" t="s">
        <v>3914</v>
      </c>
      <c r="J680">
        <v>2561</v>
      </c>
      <c r="AA680" t="s">
        <v>64</v>
      </c>
      <c r="AB680" t="s">
        <v>3914</v>
      </c>
    </row>
    <row r="681" spans="1:29" hidden="1" x14ac:dyDescent="0.2">
      <c r="A681" t="s">
        <v>3915</v>
      </c>
      <c r="D681" t="s">
        <v>3915</v>
      </c>
      <c r="E681" t="s">
        <v>3916</v>
      </c>
      <c r="F681" t="s">
        <v>45</v>
      </c>
      <c r="H681" t="s">
        <v>133</v>
      </c>
      <c r="I681" t="s">
        <v>227</v>
      </c>
      <c r="J681">
        <v>2829</v>
      </c>
      <c r="K681">
        <v>2500</v>
      </c>
      <c r="L681" t="s">
        <v>3917</v>
      </c>
      <c r="M681" t="s">
        <v>35</v>
      </c>
      <c r="N681" t="b">
        <v>0</v>
      </c>
      <c r="Q681">
        <v>35.895335000000003</v>
      </c>
      <c r="R681">
        <v>-78.515105000000005</v>
      </c>
      <c r="S681" t="s">
        <v>3918</v>
      </c>
      <c r="T681" t="s">
        <v>614</v>
      </c>
      <c r="V681">
        <v>3728</v>
      </c>
      <c r="X681">
        <v>27616</v>
      </c>
      <c r="Y681" t="s">
        <v>3919</v>
      </c>
      <c r="AA681" t="s">
        <v>3920</v>
      </c>
      <c r="AB681" t="s">
        <v>3916</v>
      </c>
    </row>
    <row r="682" spans="1:29" hidden="1" x14ac:dyDescent="0.2">
      <c r="A682" t="s">
        <v>3921</v>
      </c>
      <c r="B682" t="s">
        <v>3922</v>
      </c>
      <c r="C682" t="s">
        <v>3923</v>
      </c>
      <c r="D682" t="s">
        <v>3921</v>
      </c>
      <c r="E682" t="s">
        <v>3923</v>
      </c>
      <c r="F682" t="s">
        <v>55</v>
      </c>
      <c r="H682" t="s">
        <v>3924</v>
      </c>
      <c r="I682" t="s">
        <v>708</v>
      </c>
      <c r="J682">
        <v>2564</v>
      </c>
      <c r="K682">
        <v>5000</v>
      </c>
      <c r="L682" t="s">
        <v>3925</v>
      </c>
      <c r="M682" t="s">
        <v>35</v>
      </c>
      <c r="N682" t="b">
        <v>0</v>
      </c>
      <c r="Q682">
        <v>41.360496599999998</v>
      </c>
      <c r="R682">
        <v>-93.561329200000003</v>
      </c>
      <c r="S682" t="s">
        <v>3926</v>
      </c>
      <c r="T682" t="s">
        <v>711</v>
      </c>
      <c r="V682">
        <v>3635</v>
      </c>
      <c r="X682">
        <v>50125</v>
      </c>
      <c r="Y682" t="s">
        <v>3927</v>
      </c>
      <c r="AA682" t="s">
        <v>2366</v>
      </c>
      <c r="AB682" t="s">
        <v>3928</v>
      </c>
    </row>
    <row r="683" spans="1:29" hidden="1" x14ac:dyDescent="0.2">
      <c r="E683" t="s">
        <v>3929</v>
      </c>
      <c r="J683">
        <v>129758</v>
      </c>
      <c r="AA683" t="s">
        <v>3930</v>
      </c>
      <c r="AB683" t="s">
        <v>3929</v>
      </c>
    </row>
    <row r="684" spans="1:29" hidden="1" x14ac:dyDescent="0.2">
      <c r="A684" t="s">
        <v>3931</v>
      </c>
      <c r="D684" t="s">
        <v>3931</v>
      </c>
      <c r="E684" t="s">
        <v>3932</v>
      </c>
      <c r="F684" t="s">
        <v>45</v>
      </c>
      <c r="I684" t="s">
        <v>584</v>
      </c>
      <c r="J684">
        <v>215</v>
      </c>
      <c r="K684">
        <v>10000</v>
      </c>
      <c r="L684" t="s">
        <v>3933</v>
      </c>
      <c r="M684" t="s">
        <v>35</v>
      </c>
      <c r="N684" t="b">
        <v>0</v>
      </c>
      <c r="Q684">
        <v>41.063950599999998</v>
      </c>
      <c r="R684">
        <v>-80.056446800000003</v>
      </c>
      <c r="S684" t="s">
        <v>3934</v>
      </c>
      <c r="T684" t="s">
        <v>139</v>
      </c>
      <c r="V684">
        <v>4430</v>
      </c>
      <c r="Y684" t="s">
        <v>3935</v>
      </c>
      <c r="AA684" t="s">
        <v>3936</v>
      </c>
      <c r="AB684" t="s">
        <v>3933</v>
      </c>
    </row>
    <row r="685" spans="1:29" x14ac:dyDescent="0.2">
      <c r="A685" t="s">
        <v>3937</v>
      </c>
      <c r="B685" t="s">
        <v>3938</v>
      </c>
      <c r="C685" t="s">
        <v>3939</v>
      </c>
      <c r="D685" t="s">
        <v>3937</v>
      </c>
      <c r="E685" t="s">
        <v>3937</v>
      </c>
      <c r="F685" t="s">
        <v>68</v>
      </c>
      <c r="G685" t="str">
        <f>SUBSTITUTE(H685, "#", "", 1)</f>
        <v>354ca1</v>
      </c>
      <c r="H685" t="s">
        <v>3940</v>
      </c>
      <c r="I685" t="s">
        <v>618</v>
      </c>
      <c r="J685">
        <v>2567</v>
      </c>
      <c r="K685">
        <v>32000</v>
      </c>
      <c r="L685" t="s">
        <v>3551</v>
      </c>
      <c r="M685" t="s">
        <v>35</v>
      </c>
      <c r="N685" t="b">
        <v>0</v>
      </c>
      <c r="O685">
        <v>169.40580750000001</v>
      </c>
      <c r="P685" t="b">
        <v>0</v>
      </c>
      <c r="Q685">
        <v>32.837722300000003</v>
      </c>
      <c r="R685">
        <v>-96.782785899999993</v>
      </c>
      <c r="S685" t="s">
        <v>3941</v>
      </c>
      <c r="T685" t="s">
        <v>37</v>
      </c>
      <c r="U685" t="s">
        <v>38</v>
      </c>
      <c r="V685">
        <v>3735</v>
      </c>
      <c r="W685">
        <v>2000</v>
      </c>
      <c r="X685">
        <v>75275</v>
      </c>
      <c r="Y685" t="s">
        <v>3942</v>
      </c>
      <c r="AA685" t="s">
        <v>777</v>
      </c>
      <c r="AB685" t="s">
        <v>3937</v>
      </c>
      <c r="AC685" t="s">
        <v>3943</v>
      </c>
    </row>
    <row r="686" spans="1:29" hidden="1" x14ac:dyDescent="0.2">
      <c r="J686">
        <v>1000941</v>
      </c>
      <c r="AB686" t="s">
        <v>3944</v>
      </c>
    </row>
    <row r="687" spans="1:29" hidden="1" x14ac:dyDescent="0.2">
      <c r="A687" t="s">
        <v>3945</v>
      </c>
      <c r="D687" t="s">
        <v>3945</v>
      </c>
      <c r="E687" t="s">
        <v>3946</v>
      </c>
      <c r="H687" t="s">
        <v>133</v>
      </c>
      <c r="J687">
        <v>3144</v>
      </c>
      <c r="AA687" t="s">
        <v>1402</v>
      </c>
      <c r="AB687" t="s">
        <v>3946</v>
      </c>
    </row>
    <row r="688" spans="1:29" x14ac:dyDescent="0.2">
      <c r="A688" t="s">
        <v>3947</v>
      </c>
      <c r="B688" t="s">
        <v>3948</v>
      </c>
      <c r="D688" t="s">
        <v>3947</v>
      </c>
      <c r="E688" t="s">
        <v>3949</v>
      </c>
      <c r="F688" t="s">
        <v>68</v>
      </c>
      <c r="G688" t="str">
        <f>SUBSTITUTE(H688, "#", "", 1)</f>
        <v>00205B</v>
      </c>
      <c r="H688" t="s">
        <v>3950</v>
      </c>
      <c r="I688" t="s">
        <v>254</v>
      </c>
      <c r="J688">
        <v>6</v>
      </c>
      <c r="K688">
        <v>25450</v>
      </c>
      <c r="L688" t="s">
        <v>3951</v>
      </c>
      <c r="M688" t="s">
        <v>35</v>
      </c>
      <c r="N688" t="b">
        <v>0</v>
      </c>
      <c r="P688" t="b">
        <v>0</v>
      </c>
      <c r="Q688">
        <v>30.694356599999999</v>
      </c>
      <c r="R688">
        <v>-88.043054100000006</v>
      </c>
      <c r="S688" t="s">
        <v>3952</v>
      </c>
      <c r="T688" t="s">
        <v>95</v>
      </c>
      <c r="V688">
        <v>6526</v>
      </c>
      <c r="X688">
        <v>85329</v>
      </c>
      <c r="Y688" t="s">
        <v>3953</v>
      </c>
      <c r="AA688" t="s">
        <v>1080</v>
      </c>
      <c r="AB688" t="s">
        <v>3949</v>
      </c>
      <c r="AC688" t="s">
        <v>3954</v>
      </c>
    </row>
    <row r="689" spans="1:29" x14ac:dyDescent="0.2">
      <c r="A689" t="s">
        <v>188</v>
      </c>
      <c r="B689" t="s">
        <v>66</v>
      </c>
      <c r="D689" t="s">
        <v>188</v>
      </c>
      <c r="E689" t="s">
        <v>3955</v>
      </c>
      <c r="F689" t="s">
        <v>68</v>
      </c>
      <c r="G689" t="str">
        <f>SUBSTITUTE(H689, "#", "", 1)</f>
        <v>73000a</v>
      </c>
      <c r="H689" t="s">
        <v>3956</v>
      </c>
      <c r="I689" t="s">
        <v>92</v>
      </c>
      <c r="J689">
        <v>2579</v>
      </c>
      <c r="K689">
        <v>80250</v>
      </c>
      <c r="L689" t="s">
        <v>186</v>
      </c>
      <c r="M689" t="s">
        <v>35</v>
      </c>
      <c r="N689" t="b">
        <v>0</v>
      </c>
      <c r="O689">
        <v>60.545486449999999</v>
      </c>
      <c r="P689" t="b">
        <v>1</v>
      </c>
      <c r="Q689">
        <v>33.973023900000001</v>
      </c>
      <c r="R689">
        <v>-81.019172600000005</v>
      </c>
      <c r="S689" t="s">
        <v>3957</v>
      </c>
      <c r="T689" t="s">
        <v>188</v>
      </c>
      <c r="U689" t="s">
        <v>84</v>
      </c>
      <c r="V689">
        <v>3994</v>
      </c>
      <c r="W689">
        <v>1934</v>
      </c>
      <c r="X689">
        <v>29208</v>
      </c>
      <c r="Y689" t="s">
        <v>3958</v>
      </c>
      <c r="AA689" t="s">
        <v>2213</v>
      </c>
      <c r="AB689" t="s">
        <v>3955</v>
      </c>
      <c r="AC689" t="s">
        <v>3959</v>
      </c>
    </row>
    <row r="690" spans="1:29" hidden="1" x14ac:dyDescent="0.2">
      <c r="A690" t="s">
        <v>3960</v>
      </c>
      <c r="B690" t="s">
        <v>3961</v>
      </c>
      <c r="D690" t="s">
        <v>3960</v>
      </c>
      <c r="E690" t="s">
        <v>3962</v>
      </c>
      <c r="F690" t="s">
        <v>31</v>
      </c>
      <c r="H690" t="s">
        <v>3963</v>
      </c>
      <c r="I690" t="s">
        <v>1317</v>
      </c>
      <c r="J690">
        <v>2569</v>
      </c>
      <c r="K690">
        <v>22000</v>
      </c>
      <c r="L690" t="s">
        <v>3964</v>
      </c>
      <c r="M690" t="s">
        <v>35</v>
      </c>
      <c r="N690" t="b">
        <v>0</v>
      </c>
      <c r="O690">
        <v>67.29846191</v>
      </c>
      <c r="P690" t="b">
        <v>0</v>
      </c>
      <c r="Q690">
        <v>33.4986313</v>
      </c>
      <c r="R690">
        <v>-80.844685699999999</v>
      </c>
      <c r="S690" t="s">
        <v>3965</v>
      </c>
      <c r="T690" t="s">
        <v>188</v>
      </c>
      <c r="U690" t="s">
        <v>84</v>
      </c>
      <c r="V690">
        <v>3864</v>
      </c>
      <c r="W690">
        <v>1955</v>
      </c>
      <c r="X690">
        <v>29115</v>
      </c>
      <c r="Y690" t="s">
        <v>3966</v>
      </c>
      <c r="AA690" t="s">
        <v>60</v>
      </c>
      <c r="AB690" t="s">
        <v>3967</v>
      </c>
      <c r="AC690" t="s">
        <v>3968</v>
      </c>
    </row>
    <row r="691" spans="1:29" hidden="1" x14ac:dyDescent="0.2">
      <c r="A691" t="s">
        <v>3969</v>
      </c>
      <c r="B691" t="s">
        <v>1429</v>
      </c>
      <c r="D691" t="s">
        <v>3969</v>
      </c>
      <c r="E691" t="s">
        <v>3970</v>
      </c>
      <c r="F691" t="s">
        <v>31</v>
      </c>
      <c r="H691" t="s">
        <v>3971</v>
      </c>
      <c r="I691" t="s">
        <v>2112</v>
      </c>
      <c r="J691">
        <v>233</v>
      </c>
      <c r="K691">
        <v>9100</v>
      </c>
      <c r="L691" t="s">
        <v>3972</v>
      </c>
      <c r="M691" t="s">
        <v>35</v>
      </c>
      <c r="N691" t="b">
        <v>1</v>
      </c>
      <c r="O691">
        <v>373.39288329999999</v>
      </c>
      <c r="P691" t="b">
        <v>0</v>
      </c>
      <c r="Q691">
        <v>42.791121799999999</v>
      </c>
      <c r="R691">
        <v>-96.927842699999999</v>
      </c>
      <c r="S691" t="s">
        <v>3973</v>
      </c>
      <c r="T691" t="s">
        <v>382</v>
      </c>
      <c r="U691" t="s">
        <v>38</v>
      </c>
      <c r="V691">
        <v>1905</v>
      </c>
      <c r="W691">
        <v>1979</v>
      </c>
      <c r="X691">
        <v>57069</v>
      </c>
      <c r="Y691" t="s">
        <v>3974</v>
      </c>
      <c r="AA691" t="s">
        <v>3975</v>
      </c>
      <c r="AB691" t="s">
        <v>3970</v>
      </c>
      <c r="AC691" t="s">
        <v>3976</v>
      </c>
    </row>
    <row r="692" spans="1:29" hidden="1" x14ac:dyDescent="0.2">
      <c r="A692" t="s">
        <v>3977</v>
      </c>
      <c r="D692" t="s">
        <v>3977</v>
      </c>
      <c r="E692" t="s">
        <v>3978</v>
      </c>
      <c r="F692" t="s">
        <v>45</v>
      </c>
      <c r="I692" t="s">
        <v>46</v>
      </c>
      <c r="J692">
        <v>613</v>
      </c>
      <c r="K692">
        <v>4000</v>
      </c>
      <c r="L692" t="s">
        <v>3979</v>
      </c>
      <c r="M692" t="s">
        <v>35</v>
      </c>
      <c r="N692" t="b">
        <v>0</v>
      </c>
      <c r="Q692">
        <v>44.086932900000001</v>
      </c>
      <c r="R692">
        <v>-103.2274481</v>
      </c>
      <c r="S692" t="s">
        <v>3980</v>
      </c>
      <c r="T692" t="s">
        <v>382</v>
      </c>
      <c r="V692">
        <v>3860</v>
      </c>
      <c r="X692">
        <v>57701</v>
      </c>
      <c r="Y692" t="s">
        <v>3981</v>
      </c>
      <c r="AA692" t="s">
        <v>3982</v>
      </c>
      <c r="AB692" t="s">
        <v>3983</v>
      </c>
    </row>
    <row r="693" spans="1:29" hidden="1" x14ac:dyDescent="0.2">
      <c r="A693" t="s">
        <v>3984</v>
      </c>
      <c r="B693" t="s">
        <v>3985</v>
      </c>
      <c r="D693" t="s">
        <v>3984</v>
      </c>
      <c r="E693" t="s">
        <v>3986</v>
      </c>
      <c r="F693" t="s">
        <v>31</v>
      </c>
      <c r="H693" t="s">
        <v>605</v>
      </c>
      <c r="I693" t="s">
        <v>2112</v>
      </c>
      <c r="J693">
        <v>2571</v>
      </c>
      <c r="K693">
        <v>19340</v>
      </c>
      <c r="L693" t="s">
        <v>3987</v>
      </c>
      <c r="M693" t="s">
        <v>35</v>
      </c>
      <c r="N693" t="b">
        <v>0</v>
      </c>
      <c r="O693">
        <v>495.77697749999999</v>
      </c>
      <c r="P693" t="b">
        <v>0</v>
      </c>
      <c r="Q693">
        <v>44.321018199999997</v>
      </c>
      <c r="R693">
        <v>-96.780138600000001</v>
      </c>
      <c r="S693" t="s">
        <v>3988</v>
      </c>
      <c r="T693" t="s">
        <v>382</v>
      </c>
      <c r="U693" t="s">
        <v>38</v>
      </c>
      <c r="V693">
        <v>5237</v>
      </c>
      <c r="W693">
        <v>2016</v>
      </c>
      <c r="X693">
        <v>57006</v>
      </c>
      <c r="Y693" t="s">
        <v>3989</v>
      </c>
      <c r="AA693" t="s">
        <v>3990</v>
      </c>
      <c r="AB693" t="s">
        <v>3991</v>
      </c>
      <c r="AC693" t="s">
        <v>3992</v>
      </c>
    </row>
    <row r="694" spans="1:29" hidden="1" x14ac:dyDescent="0.2">
      <c r="J694">
        <v>1001028</v>
      </c>
      <c r="AB694" t="s">
        <v>3993</v>
      </c>
    </row>
    <row r="695" spans="1:29" hidden="1" x14ac:dyDescent="0.2">
      <c r="A695" t="s">
        <v>3994</v>
      </c>
      <c r="C695" t="s">
        <v>3995</v>
      </c>
      <c r="D695" t="s">
        <v>3994</v>
      </c>
      <c r="E695" t="s">
        <v>3996</v>
      </c>
      <c r="F695" t="s">
        <v>45</v>
      </c>
      <c r="I695" t="s">
        <v>293</v>
      </c>
      <c r="J695">
        <v>199</v>
      </c>
      <c r="K695">
        <v>4100</v>
      </c>
      <c r="L695" t="s">
        <v>3997</v>
      </c>
      <c r="M695" t="s">
        <v>35</v>
      </c>
      <c r="N695" t="b">
        <v>0</v>
      </c>
      <c r="Q695">
        <v>33.991976100000002</v>
      </c>
      <c r="R695">
        <v>-96.377676199999996</v>
      </c>
      <c r="S695" t="s">
        <v>3998</v>
      </c>
      <c r="T695" t="s">
        <v>925</v>
      </c>
      <c r="V695">
        <v>3875</v>
      </c>
      <c r="X695">
        <v>74701</v>
      </c>
      <c r="Y695" t="s">
        <v>3999</v>
      </c>
      <c r="AA695" t="s">
        <v>4000</v>
      </c>
      <c r="AB695" t="s">
        <v>3995</v>
      </c>
    </row>
    <row r="696" spans="1:29" hidden="1" x14ac:dyDescent="0.2">
      <c r="A696" t="s">
        <v>4001</v>
      </c>
      <c r="B696" t="s">
        <v>133</v>
      </c>
      <c r="C696" t="s">
        <v>4002</v>
      </c>
      <c r="D696" t="s">
        <v>4001</v>
      </c>
      <c r="E696" t="s">
        <v>4003</v>
      </c>
      <c r="F696" t="s">
        <v>31</v>
      </c>
      <c r="H696" t="s">
        <v>3480</v>
      </c>
      <c r="I696" t="s">
        <v>966</v>
      </c>
      <c r="J696">
        <v>2546</v>
      </c>
      <c r="K696">
        <v>10000</v>
      </c>
      <c r="L696" t="s">
        <v>4004</v>
      </c>
      <c r="M696" t="s">
        <v>35</v>
      </c>
      <c r="N696" t="b">
        <v>0</v>
      </c>
      <c r="Q696">
        <v>37.3034933</v>
      </c>
      <c r="R696">
        <v>-89.523035699999994</v>
      </c>
      <c r="S696" t="s">
        <v>4005</v>
      </c>
      <c r="T696" t="s">
        <v>916</v>
      </c>
      <c r="V696">
        <v>7003</v>
      </c>
      <c r="X696">
        <v>63703</v>
      </c>
      <c r="Y696" t="s">
        <v>4006</v>
      </c>
      <c r="AA696" t="s">
        <v>4007</v>
      </c>
      <c r="AB696" t="s">
        <v>4008</v>
      </c>
      <c r="AC696" t="s">
        <v>4009</v>
      </c>
    </row>
    <row r="697" spans="1:29" hidden="1" x14ac:dyDescent="0.2">
      <c r="J697">
        <v>1001007</v>
      </c>
      <c r="AB697" t="s">
        <v>4010</v>
      </c>
    </row>
    <row r="698" spans="1:29" hidden="1" x14ac:dyDescent="0.2">
      <c r="A698" t="s">
        <v>3945</v>
      </c>
      <c r="B698" t="s">
        <v>4011</v>
      </c>
      <c r="D698" t="s">
        <v>3945</v>
      </c>
      <c r="E698" t="s">
        <v>987</v>
      </c>
      <c r="F698" t="s">
        <v>31</v>
      </c>
      <c r="H698" t="s">
        <v>4012</v>
      </c>
      <c r="I698" t="s">
        <v>102</v>
      </c>
      <c r="J698">
        <v>2582</v>
      </c>
      <c r="K698">
        <v>28500</v>
      </c>
      <c r="L698" t="s">
        <v>2555</v>
      </c>
      <c r="M698" t="s">
        <v>35</v>
      </c>
      <c r="N698" t="b">
        <v>0</v>
      </c>
      <c r="O698">
        <v>20.24213219</v>
      </c>
      <c r="P698" t="b">
        <v>0</v>
      </c>
      <c r="Q698">
        <v>30.522146100000001</v>
      </c>
      <c r="R698">
        <v>-91.189608699999994</v>
      </c>
      <c r="S698" t="s">
        <v>4013</v>
      </c>
      <c r="T698" t="s">
        <v>1845</v>
      </c>
      <c r="U698" t="s">
        <v>38</v>
      </c>
      <c r="V698">
        <v>3599</v>
      </c>
      <c r="W698">
        <v>1928</v>
      </c>
      <c r="X698">
        <v>70807</v>
      </c>
      <c r="Y698" t="s">
        <v>4014</v>
      </c>
      <c r="AA698" t="s">
        <v>1080</v>
      </c>
      <c r="AB698" t="s">
        <v>987</v>
      </c>
      <c r="AC698" t="s">
        <v>4015</v>
      </c>
    </row>
    <row r="699" spans="1:29" hidden="1" x14ac:dyDescent="0.2">
      <c r="A699" t="s">
        <v>3945</v>
      </c>
      <c r="D699" t="s">
        <v>3945</v>
      </c>
      <c r="E699" t="s">
        <v>4016</v>
      </c>
      <c r="F699" t="s">
        <v>45</v>
      </c>
      <c r="I699" t="s">
        <v>293</v>
      </c>
      <c r="J699">
        <v>2568</v>
      </c>
      <c r="K699">
        <v>6000</v>
      </c>
      <c r="L699" t="s">
        <v>4017</v>
      </c>
      <c r="M699" t="s">
        <v>35</v>
      </c>
      <c r="N699" t="b">
        <v>0</v>
      </c>
      <c r="Q699">
        <v>33.267072499999998</v>
      </c>
      <c r="R699">
        <v>-93.239334099999994</v>
      </c>
      <c r="S699" t="s">
        <v>4018</v>
      </c>
      <c r="T699" t="s">
        <v>287</v>
      </c>
      <c r="V699">
        <v>5891</v>
      </c>
      <c r="X699">
        <v>71754</v>
      </c>
      <c r="Y699" t="s">
        <v>4019</v>
      </c>
      <c r="AA699" t="s">
        <v>4020</v>
      </c>
      <c r="AB699" t="s">
        <v>4021</v>
      </c>
    </row>
    <row r="700" spans="1:29" hidden="1" x14ac:dyDescent="0.2">
      <c r="A700" t="s">
        <v>3945</v>
      </c>
      <c r="D700" t="s">
        <v>3945</v>
      </c>
      <c r="E700" t="s">
        <v>4022</v>
      </c>
      <c r="F700" t="s">
        <v>45</v>
      </c>
      <c r="I700" t="s">
        <v>199</v>
      </c>
      <c r="J700">
        <v>2583</v>
      </c>
      <c r="K700">
        <v>6000</v>
      </c>
      <c r="L700" t="s">
        <v>3154</v>
      </c>
      <c r="M700" t="s">
        <v>35</v>
      </c>
      <c r="N700" t="b">
        <v>0</v>
      </c>
      <c r="Q700">
        <v>41.308213799999997</v>
      </c>
      <c r="R700">
        <v>-72.925051800000006</v>
      </c>
      <c r="S700" t="s">
        <v>4023</v>
      </c>
      <c r="T700" t="s">
        <v>891</v>
      </c>
      <c r="V700">
        <v>6071</v>
      </c>
      <c r="X700" s="1" t="s">
        <v>4024</v>
      </c>
      <c r="Y700" t="s">
        <v>4025</v>
      </c>
      <c r="AA700" t="s">
        <v>1646</v>
      </c>
      <c r="AB700" t="s">
        <v>4026</v>
      </c>
    </row>
    <row r="701" spans="1:29" hidden="1" x14ac:dyDescent="0.2">
      <c r="A701" t="s">
        <v>4027</v>
      </c>
      <c r="B701" t="s">
        <v>3236</v>
      </c>
      <c r="D701" t="s">
        <v>4027</v>
      </c>
      <c r="E701" t="s">
        <v>4028</v>
      </c>
      <c r="F701" t="s">
        <v>31</v>
      </c>
      <c r="H701" t="s">
        <v>4029</v>
      </c>
      <c r="I701" t="s">
        <v>2112</v>
      </c>
      <c r="J701">
        <v>79</v>
      </c>
      <c r="K701">
        <v>15000</v>
      </c>
      <c r="L701" t="s">
        <v>4030</v>
      </c>
      <c r="M701" t="s">
        <v>35</v>
      </c>
      <c r="N701" t="b">
        <v>0</v>
      </c>
      <c r="O701">
        <v>126.75863649999999</v>
      </c>
      <c r="P701" t="b">
        <v>0</v>
      </c>
      <c r="Q701">
        <v>37.708637000000003</v>
      </c>
      <c r="R701">
        <v>-89.216211999999999</v>
      </c>
      <c r="S701" t="s">
        <v>4031</v>
      </c>
      <c r="T701" t="s">
        <v>373</v>
      </c>
      <c r="U701" t="s">
        <v>38</v>
      </c>
      <c r="V701">
        <v>3913</v>
      </c>
      <c r="W701">
        <v>2010</v>
      </c>
      <c r="X701">
        <v>62901</v>
      </c>
      <c r="Y701" t="s">
        <v>4032</v>
      </c>
      <c r="AA701" t="s">
        <v>4033</v>
      </c>
      <c r="AB701" t="s">
        <v>4034</v>
      </c>
      <c r="AC701" t="s">
        <v>4035</v>
      </c>
    </row>
    <row r="702" spans="1:29" x14ac:dyDescent="0.2">
      <c r="A702" t="s">
        <v>4036</v>
      </c>
      <c r="B702" t="s">
        <v>747</v>
      </c>
      <c r="C702" t="s">
        <v>4037</v>
      </c>
      <c r="D702" t="s">
        <v>4036</v>
      </c>
      <c r="E702" t="s">
        <v>4038</v>
      </c>
      <c r="F702" t="s">
        <v>68</v>
      </c>
      <c r="G702" t="str">
        <f>SUBSTITUTE(H702, "#", "", 1)</f>
        <v>FFAA3C</v>
      </c>
      <c r="H702" t="s">
        <v>4039</v>
      </c>
      <c r="I702" t="s">
        <v>254</v>
      </c>
      <c r="J702">
        <v>2572</v>
      </c>
      <c r="K702">
        <v>36000</v>
      </c>
      <c r="L702" t="s">
        <v>4040</v>
      </c>
      <c r="M702" t="s">
        <v>35</v>
      </c>
      <c r="N702" t="b">
        <v>0</v>
      </c>
      <c r="O702">
        <v>64.527267460000004</v>
      </c>
      <c r="P702" t="b">
        <v>0</v>
      </c>
      <c r="Q702">
        <v>31.328932099999999</v>
      </c>
      <c r="R702">
        <v>-89.331811799999997</v>
      </c>
      <c r="S702" t="s">
        <v>4041</v>
      </c>
      <c r="T702" t="s">
        <v>149</v>
      </c>
      <c r="U702" t="s">
        <v>38</v>
      </c>
      <c r="V702">
        <v>3815</v>
      </c>
      <c r="W702">
        <v>1932</v>
      </c>
      <c r="X702">
        <v>39402</v>
      </c>
      <c r="Y702" t="s">
        <v>4042</v>
      </c>
      <c r="AA702" t="s">
        <v>676</v>
      </c>
      <c r="AB702" t="s">
        <v>4038</v>
      </c>
      <c r="AC702" t="s">
        <v>4043</v>
      </c>
    </row>
    <row r="703" spans="1:29" hidden="1" x14ac:dyDescent="0.2">
      <c r="A703" t="s">
        <v>4044</v>
      </c>
      <c r="D703" t="s">
        <v>4044</v>
      </c>
      <c r="E703" t="s">
        <v>4045</v>
      </c>
      <c r="F703" t="s">
        <v>45</v>
      </c>
      <c r="I703" t="s">
        <v>293</v>
      </c>
      <c r="J703">
        <v>200</v>
      </c>
      <c r="K703">
        <v>2500</v>
      </c>
      <c r="L703" t="s">
        <v>531</v>
      </c>
      <c r="M703" t="s">
        <v>35</v>
      </c>
      <c r="N703" t="b">
        <v>0</v>
      </c>
      <c r="Q703">
        <v>35.518672799999997</v>
      </c>
      <c r="R703">
        <v>-97.632264800000002</v>
      </c>
      <c r="S703" t="s">
        <v>4046</v>
      </c>
      <c r="T703" t="s">
        <v>925</v>
      </c>
      <c r="V703">
        <v>3934</v>
      </c>
      <c r="Y703" t="s">
        <v>4047</v>
      </c>
      <c r="AA703" t="s">
        <v>4048</v>
      </c>
      <c r="AB703" t="s">
        <v>4049</v>
      </c>
    </row>
    <row r="704" spans="1:29" hidden="1" x14ac:dyDescent="0.2">
      <c r="A704" t="s">
        <v>3945</v>
      </c>
      <c r="D704" t="s">
        <v>3945</v>
      </c>
      <c r="E704" t="s">
        <v>4050</v>
      </c>
      <c r="J704">
        <v>2584</v>
      </c>
      <c r="Y704" t="s">
        <v>4051</v>
      </c>
      <c r="AA704" t="s">
        <v>1088</v>
      </c>
      <c r="AB704" t="s">
        <v>4052</v>
      </c>
    </row>
    <row r="705" spans="1:29" hidden="1" x14ac:dyDescent="0.2">
      <c r="A705" t="s">
        <v>4053</v>
      </c>
      <c r="B705" t="s">
        <v>133</v>
      </c>
      <c r="D705" t="s">
        <v>4053</v>
      </c>
      <c r="E705" t="s">
        <v>4054</v>
      </c>
      <c r="F705" t="s">
        <v>31</v>
      </c>
      <c r="H705" t="s">
        <v>4055</v>
      </c>
      <c r="I705" t="s">
        <v>33</v>
      </c>
      <c r="J705">
        <v>253</v>
      </c>
      <c r="K705">
        <v>10000</v>
      </c>
      <c r="L705" t="s">
        <v>4056</v>
      </c>
      <c r="M705" t="s">
        <v>35</v>
      </c>
      <c r="N705" t="b">
        <v>0</v>
      </c>
      <c r="O705">
        <v>1763.9764399999999</v>
      </c>
      <c r="P705" t="b">
        <v>0</v>
      </c>
      <c r="Q705">
        <v>37.6757919</v>
      </c>
      <c r="R705">
        <v>-113.0773938</v>
      </c>
      <c r="S705" t="s">
        <v>4057</v>
      </c>
      <c r="T705" t="s">
        <v>743</v>
      </c>
      <c r="U705" t="s">
        <v>73</v>
      </c>
      <c r="V705">
        <v>3706</v>
      </c>
      <c r="W705">
        <v>1967</v>
      </c>
      <c r="X705">
        <v>84720</v>
      </c>
      <c r="Y705" t="s">
        <v>4058</v>
      </c>
      <c r="AA705" t="s">
        <v>4059</v>
      </c>
      <c r="AB705" t="s">
        <v>4054</v>
      </c>
      <c r="AC705" t="s">
        <v>4060</v>
      </c>
    </row>
    <row r="706" spans="1:29" hidden="1" x14ac:dyDescent="0.2">
      <c r="A706" t="s">
        <v>4061</v>
      </c>
      <c r="D706" t="s">
        <v>4061</v>
      </c>
      <c r="E706" t="s">
        <v>4062</v>
      </c>
      <c r="F706" t="s">
        <v>55</v>
      </c>
      <c r="I706" t="s">
        <v>647</v>
      </c>
      <c r="J706">
        <v>2896</v>
      </c>
      <c r="K706">
        <v>1000</v>
      </c>
      <c r="L706" t="s">
        <v>706</v>
      </c>
      <c r="M706" t="s">
        <v>35</v>
      </c>
      <c r="N706" t="b">
        <v>0</v>
      </c>
      <c r="Q706">
        <v>37.734296200000003</v>
      </c>
      <c r="R706">
        <v>-79.353929199999996</v>
      </c>
      <c r="S706" t="s">
        <v>4063</v>
      </c>
      <c r="T706" t="s">
        <v>245</v>
      </c>
      <c r="V706">
        <v>6117</v>
      </c>
      <c r="X706">
        <v>24416</v>
      </c>
      <c r="Y706" t="s">
        <v>4064</v>
      </c>
      <c r="AA706" t="s">
        <v>780</v>
      </c>
      <c r="AB706" t="s">
        <v>4065</v>
      </c>
    </row>
    <row r="707" spans="1:29" x14ac:dyDescent="0.2">
      <c r="A707" t="s">
        <v>4066</v>
      </c>
      <c r="B707" t="s">
        <v>326</v>
      </c>
      <c r="D707" t="s">
        <v>4066</v>
      </c>
      <c r="E707" t="s">
        <v>4067</v>
      </c>
      <c r="F707" t="s">
        <v>68</v>
      </c>
      <c r="G707" t="str">
        <f>SUBSTITUTE(H707, "#", "", 1)</f>
        <v>004A36</v>
      </c>
      <c r="H707" t="s">
        <v>4068</v>
      </c>
      <c r="I707" t="s">
        <v>329</v>
      </c>
      <c r="J707">
        <v>58</v>
      </c>
      <c r="K707">
        <v>65828</v>
      </c>
      <c r="L707" t="s">
        <v>4069</v>
      </c>
      <c r="M707" t="s">
        <v>35</v>
      </c>
      <c r="N707" t="b">
        <v>0</v>
      </c>
      <c r="O707">
        <v>11.07972908</v>
      </c>
      <c r="P707" t="b">
        <v>1</v>
      </c>
      <c r="Q707">
        <v>27.975869100000001</v>
      </c>
      <c r="R707">
        <v>-82.5033344</v>
      </c>
      <c r="S707" t="s">
        <v>4070</v>
      </c>
      <c r="T707" t="s">
        <v>554</v>
      </c>
      <c r="U707" t="s">
        <v>84</v>
      </c>
      <c r="V707">
        <v>3886</v>
      </c>
      <c r="W707">
        <v>1998</v>
      </c>
      <c r="X707">
        <v>33620</v>
      </c>
      <c r="Y707" t="s">
        <v>4071</v>
      </c>
      <c r="AA707" t="s">
        <v>719</v>
      </c>
      <c r="AB707" t="s">
        <v>4067</v>
      </c>
      <c r="AC707" t="s">
        <v>4072</v>
      </c>
    </row>
    <row r="708" spans="1:29" hidden="1" x14ac:dyDescent="0.2">
      <c r="A708" t="s">
        <v>4073</v>
      </c>
      <c r="D708" t="s">
        <v>4073</v>
      </c>
      <c r="E708" t="s">
        <v>4074</v>
      </c>
      <c r="F708" t="s">
        <v>45</v>
      </c>
      <c r="I708" t="s">
        <v>2149</v>
      </c>
      <c r="J708">
        <v>2586</v>
      </c>
      <c r="K708">
        <v>17337</v>
      </c>
      <c r="L708" t="s">
        <v>200</v>
      </c>
      <c r="M708" t="s">
        <v>35</v>
      </c>
      <c r="N708" t="b">
        <v>0</v>
      </c>
      <c r="O708">
        <v>402.36810300000002</v>
      </c>
      <c r="P708" t="b">
        <v>0</v>
      </c>
      <c r="Q708">
        <v>37.197622899999999</v>
      </c>
      <c r="R708">
        <v>-93.279811899999999</v>
      </c>
      <c r="S708" t="s">
        <v>2951</v>
      </c>
      <c r="T708" t="s">
        <v>916</v>
      </c>
      <c r="U708" t="s">
        <v>38</v>
      </c>
      <c r="V708">
        <v>3878</v>
      </c>
      <c r="W708">
        <v>1941</v>
      </c>
      <c r="X708">
        <v>65897</v>
      </c>
      <c r="Y708" t="s">
        <v>4075</v>
      </c>
      <c r="AA708" t="s">
        <v>1013</v>
      </c>
      <c r="AB708" t="s">
        <v>4076</v>
      </c>
    </row>
    <row r="709" spans="1:29" hidden="1" x14ac:dyDescent="0.2">
      <c r="A709" t="s">
        <v>4077</v>
      </c>
      <c r="D709" t="s">
        <v>4077</v>
      </c>
      <c r="E709" t="s">
        <v>4078</v>
      </c>
      <c r="J709">
        <v>2904</v>
      </c>
      <c r="Y709" t="s">
        <v>4079</v>
      </c>
      <c r="AA709" t="s">
        <v>141</v>
      </c>
      <c r="AB709" t="s">
        <v>4080</v>
      </c>
    </row>
    <row r="710" spans="1:29" hidden="1" x14ac:dyDescent="0.2">
      <c r="A710" t="s">
        <v>4081</v>
      </c>
      <c r="D710" t="s">
        <v>4081</v>
      </c>
      <c r="E710" t="s">
        <v>4082</v>
      </c>
      <c r="J710">
        <v>616</v>
      </c>
      <c r="Y710" t="s">
        <v>4083</v>
      </c>
      <c r="AA710" t="s">
        <v>4084</v>
      </c>
      <c r="AB710" t="s">
        <v>4085</v>
      </c>
    </row>
    <row r="711" spans="1:29" hidden="1" x14ac:dyDescent="0.2">
      <c r="A711" t="s">
        <v>4086</v>
      </c>
      <c r="C711" t="s">
        <v>4087</v>
      </c>
      <c r="D711" t="s">
        <v>4086</v>
      </c>
      <c r="E711" t="s">
        <v>4088</v>
      </c>
      <c r="F711" t="s">
        <v>45</v>
      </c>
      <c r="I711" t="s">
        <v>293</v>
      </c>
      <c r="J711">
        <v>2927</v>
      </c>
      <c r="K711">
        <v>8600</v>
      </c>
      <c r="L711" t="s">
        <v>4089</v>
      </c>
      <c r="M711" t="s">
        <v>35</v>
      </c>
      <c r="N711" t="b">
        <v>0</v>
      </c>
      <c r="Q711">
        <v>35.5261633</v>
      </c>
      <c r="R711">
        <v>-98.707574399999999</v>
      </c>
      <c r="S711" t="s">
        <v>4090</v>
      </c>
      <c r="T711" t="s">
        <v>925</v>
      </c>
      <c r="V711">
        <v>6073</v>
      </c>
      <c r="X711">
        <v>73096</v>
      </c>
      <c r="Y711" t="s">
        <v>4091</v>
      </c>
      <c r="AA711" t="s">
        <v>60</v>
      </c>
      <c r="AB711" t="s">
        <v>4087</v>
      </c>
    </row>
    <row r="712" spans="1:29" hidden="1" x14ac:dyDescent="0.2">
      <c r="A712" t="s">
        <v>4092</v>
      </c>
      <c r="D712" t="s">
        <v>4092</v>
      </c>
      <c r="E712" t="s">
        <v>4093</v>
      </c>
      <c r="F712" t="s">
        <v>45</v>
      </c>
      <c r="I712" t="s">
        <v>379</v>
      </c>
      <c r="J712">
        <v>2587</v>
      </c>
      <c r="K712">
        <v>2500</v>
      </c>
      <c r="L712" t="s">
        <v>1492</v>
      </c>
      <c r="M712" t="s">
        <v>35</v>
      </c>
      <c r="N712" t="b">
        <v>0</v>
      </c>
      <c r="Q712">
        <v>48.360533599999997</v>
      </c>
      <c r="R712">
        <v>-96.381968000000001</v>
      </c>
      <c r="S712" t="s">
        <v>4094</v>
      </c>
      <c r="T712" t="s">
        <v>364</v>
      </c>
      <c r="V712">
        <v>6072</v>
      </c>
      <c r="X712">
        <v>56258</v>
      </c>
      <c r="Y712" t="s">
        <v>4095</v>
      </c>
      <c r="AA712" t="s">
        <v>777</v>
      </c>
      <c r="AB712" t="s">
        <v>4096</v>
      </c>
    </row>
    <row r="713" spans="1:29" hidden="1" x14ac:dyDescent="0.2">
      <c r="J713">
        <v>1000980</v>
      </c>
      <c r="AB713" t="s">
        <v>4097</v>
      </c>
    </row>
    <row r="714" spans="1:29" hidden="1" x14ac:dyDescent="0.2">
      <c r="A714" t="s">
        <v>4098</v>
      </c>
      <c r="D714" t="s">
        <v>4098</v>
      </c>
      <c r="E714" t="s">
        <v>4099</v>
      </c>
      <c r="F714" t="s">
        <v>55</v>
      </c>
      <c r="I714" t="s">
        <v>1055</v>
      </c>
      <c r="J714">
        <v>81</v>
      </c>
      <c r="K714">
        <v>3867</v>
      </c>
      <c r="L714" t="s">
        <v>200</v>
      </c>
      <c r="M714" t="s">
        <v>35</v>
      </c>
      <c r="N714" t="b">
        <v>0</v>
      </c>
      <c r="Q714">
        <v>42.101876400000002</v>
      </c>
      <c r="R714">
        <v>-72.588672700000004</v>
      </c>
      <c r="S714" t="s">
        <v>4100</v>
      </c>
      <c r="T714" t="s">
        <v>202</v>
      </c>
      <c r="V714">
        <v>6119</v>
      </c>
      <c r="X714">
        <v>56087</v>
      </c>
      <c r="Y714" t="s">
        <v>4101</v>
      </c>
      <c r="AA714" t="s">
        <v>1864</v>
      </c>
      <c r="AB714" t="s">
        <v>200</v>
      </c>
    </row>
    <row r="715" spans="1:29" hidden="1" x14ac:dyDescent="0.2">
      <c r="A715" t="s">
        <v>4102</v>
      </c>
      <c r="D715" t="s">
        <v>4102</v>
      </c>
      <c r="E715" t="s">
        <v>4103</v>
      </c>
      <c r="J715">
        <v>2591</v>
      </c>
      <c r="Y715" t="s">
        <v>4104</v>
      </c>
      <c r="AA715" t="s">
        <v>4105</v>
      </c>
      <c r="AB715" t="s">
        <v>4106</v>
      </c>
    </row>
    <row r="716" spans="1:29" x14ac:dyDescent="0.2">
      <c r="A716" t="s">
        <v>4107</v>
      </c>
      <c r="B716" t="s">
        <v>66</v>
      </c>
      <c r="D716" t="s">
        <v>4107</v>
      </c>
      <c r="E716" t="s">
        <v>4108</v>
      </c>
      <c r="F716" t="s">
        <v>68</v>
      </c>
      <c r="G716" t="str">
        <f>SUBSTITUTE(H716, "#", "", 1)</f>
        <v>8c1515</v>
      </c>
      <c r="H716" t="s">
        <v>4109</v>
      </c>
      <c r="I716" t="s">
        <v>618</v>
      </c>
      <c r="J716">
        <v>24</v>
      </c>
      <c r="K716">
        <v>50424</v>
      </c>
      <c r="L716" t="s">
        <v>4108</v>
      </c>
      <c r="M716" t="s">
        <v>35</v>
      </c>
      <c r="N716" t="b">
        <v>0</v>
      </c>
      <c r="O716">
        <v>18.384256359999998</v>
      </c>
      <c r="P716" t="b">
        <v>1</v>
      </c>
      <c r="Q716">
        <v>37.434555600000003</v>
      </c>
      <c r="R716">
        <v>-122.1611271</v>
      </c>
      <c r="S716" t="s">
        <v>4110</v>
      </c>
      <c r="T716" t="s">
        <v>752</v>
      </c>
      <c r="U716" t="s">
        <v>753</v>
      </c>
      <c r="V716">
        <v>3940</v>
      </c>
      <c r="W716">
        <v>2006</v>
      </c>
      <c r="X716">
        <v>94305</v>
      </c>
      <c r="Y716" t="s">
        <v>4111</v>
      </c>
      <c r="AA716" t="s">
        <v>4112</v>
      </c>
      <c r="AB716" t="s">
        <v>4108</v>
      </c>
      <c r="AC716" t="s">
        <v>4113</v>
      </c>
    </row>
    <row r="717" spans="1:29" hidden="1" x14ac:dyDescent="0.2">
      <c r="A717" t="s">
        <v>4102</v>
      </c>
      <c r="D717" t="s">
        <v>4102</v>
      </c>
      <c r="E717" t="s">
        <v>4114</v>
      </c>
      <c r="F717" t="s">
        <v>45</v>
      </c>
      <c r="I717" t="s">
        <v>199</v>
      </c>
      <c r="J717">
        <v>2830</v>
      </c>
      <c r="K717">
        <v>4500</v>
      </c>
      <c r="L717" t="s">
        <v>2607</v>
      </c>
      <c r="M717" t="s">
        <v>35</v>
      </c>
      <c r="N717" t="b">
        <v>0</v>
      </c>
      <c r="Q717">
        <v>42.995639699999998</v>
      </c>
      <c r="R717">
        <v>-71.454789099999999</v>
      </c>
      <c r="S717" t="s">
        <v>4115</v>
      </c>
      <c r="T717" t="s">
        <v>1268</v>
      </c>
      <c r="V717">
        <v>6074</v>
      </c>
      <c r="X717" s="1" t="s">
        <v>4116</v>
      </c>
      <c r="Y717" t="s">
        <v>4117</v>
      </c>
      <c r="AA717" t="s">
        <v>478</v>
      </c>
      <c r="AB717" t="s">
        <v>4118</v>
      </c>
    </row>
    <row r="718" spans="1:29" hidden="1" x14ac:dyDescent="0.2">
      <c r="A718" t="s">
        <v>4102</v>
      </c>
      <c r="D718" t="s">
        <v>4102</v>
      </c>
      <c r="E718" t="s">
        <v>4119</v>
      </c>
      <c r="F718" t="s">
        <v>45</v>
      </c>
      <c r="H718" t="s">
        <v>133</v>
      </c>
      <c r="I718" t="s">
        <v>594</v>
      </c>
      <c r="J718">
        <v>395</v>
      </c>
      <c r="K718">
        <v>2500</v>
      </c>
      <c r="L718" t="s">
        <v>3099</v>
      </c>
      <c r="M718" t="s">
        <v>35</v>
      </c>
      <c r="N718" t="b">
        <v>0</v>
      </c>
      <c r="Q718">
        <v>35.780397700000002</v>
      </c>
      <c r="R718">
        <v>-78.639098899999993</v>
      </c>
      <c r="S718" t="s">
        <v>3891</v>
      </c>
      <c r="T718" t="s">
        <v>257</v>
      </c>
      <c r="V718">
        <v>6068</v>
      </c>
      <c r="X718">
        <v>27601</v>
      </c>
      <c r="Y718" t="s">
        <v>4120</v>
      </c>
      <c r="AA718" t="s">
        <v>75</v>
      </c>
      <c r="AB718" t="s">
        <v>4119</v>
      </c>
    </row>
    <row r="719" spans="1:29" hidden="1" x14ac:dyDescent="0.2">
      <c r="A719" t="s">
        <v>3903</v>
      </c>
      <c r="D719" t="s">
        <v>3903</v>
      </c>
      <c r="E719" t="s">
        <v>4121</v>
      </c>
      <c r="H719" t="s">
        <v>133</v>
      </c>
      <c r="J719">
        <v>2594</v>
      </c>
      <c r="Y719" t="s">
        <v>4122</v>
      </c>
      <c r="AA719" t="s">
        <v>587</v>
      </c>
      <c r="AB719" t="s">
        <v>4123</v>
      </c>
    </row>
    <row r="720" spans="1:29" hidden="1" x14ac:dyDescent="0.2">
      <c r="A720" t="s">
        <v>4124</v>
      </c>
      <c r="B720" t="s">
        <v>1371</v>
      </c>
      <c r="C720" t="s">
        <v>4125</v>
      </c>
      <c r="D720" t="s">
        <v>4124</v>
      </c>
      <c r="E720" t="s">
        <v>4126</v>
      </c>
      <c r="F720" t="s">
        <v>31</v>
      </c>
      <c r="H720" t="s">
        <v>4127</v>
      </c>
      <c r="I720" t="s">
        <v>1484</v>
      </c>
      <c r="J720">
        <v>2617</v>
      </c>
      <c r="K720">
        <v>14575</v>
      </c>
      <c r="L720" t="s">
        <v>4128</v>
      </c>
      <c r="M720" t="s">
        <v>35</v>
      </c>
      <c r="N720" t="b">
        <v>0</v>
      </c>
      <c r="O720">
        <v>89.994338990000003</v>
      </c>
      <c r="P720" t="b">
        <v>0</v>
      </c>
      <c r="Q720">
        <v>31.625719</v>
      </c>
      <c r="R720">
        <v>-94.644403400000002</v>
      </c>
      <c r="S720" t="s">
        <v>4129</v>
      </c>
      <c r="T720" t="s">
        <v>37</v>
      </c>
      <c r="U720" t="s">
        <v>38</v>
      </c>
      <c r="V720">
        <v>3756</v>
      </c>
      <c r="W720">
        <v>1973</v>
      </c>
      <c r="X720">
        <v>75961</v>
      </c>
      <c r="Y720" t="s">
        <v>4130</v>
      </c>
      <c r="AA720" t="s">
        <v>2059</v>
      </c>
      <c r="AB720" t="s">
        <v>4131</v>
      </c>
      <c r="AC720" t="s">
        <v>4132</v>
      </c>
    </row>
    <row r="721" spans="1:29" hidden="1" x14ac:dyDescent="0.2">
      <c r="A721" t="s">
        <v>4133</v>
      </c>
      <c r="D721" t="s">
        <v>4133</v>
      </c>
      <c r="E721" t="s">
        <v>4134</v>
      </c>
      <c r="J721">
        <v>618</v>
      </c>
      <c r="Y721" t="s">
        <v>4135</v>
      </c>
      <c r="AA721" t="s">
        <v>4136</v>
      </c>
      <c r="AB721" t="s">
        <v>4137</v>
      </c>
    </row>
    <row r="722" spans="1:29" hidden="1" x14ac:dyDescent="0.2">
      <c r="A722" t="s">
        <v>4138</v>
      </c>
      <c r="B722" t="s">
        <v>4139</v>
      </c>
      <c r="D722" t="s">
        <v>4138</v>
      </c>
      <c r="E722" t="s">
        <v>4140</v>
      </c>
      <c r="F722" t="s">
        <v>31</v>
      </c>
      <c r="H722" t="s">
        <v>4141</v>
      </c>
      <c r="I722" t="s">
        <v>731</v>
      </c>
      <c r="J722">
        <v>56</v>
      </c>
      <c r="K722">
        <v>6000</v>
      </c>
      <c r="L722" t="s">
        <v>4142</v>
      </c>
      <c r="M722" t="s">
        <v>35</v>
      </c>
      <c r="N722" t="b">
        <v>0</v>
      </c>
      <c r="O722">
        <v>14.65544891</v>
      </c>
      <c r="Q722">
        <v>29.020857500000002</v>
      </c>
      <c r="R722">
        <v>-81.299374599999993</v>
      </c>
      <c r="S722" t="s">
        <v>4143</v>
      </c>
      <c r="T722" t="s">
        <v>554</v>
      </c>
      <c r="V722">
        <v>4416</v>
      </c>
      <c r="W722">
        <v>1941</v>
      </c>
      <c r="X722">
        <v>32720</v>
      </c>
      <c r="Y722" t="s">
        <v>4144</v>
      </c>
      <c r="AA722" t="s">
        <v>4145</v>
      </c>
      <c r="AB722" t="s">
        <v>4140</v>
      </c>
      <c r="AC722" t="s">
        <v>4146</v>
      </c>
    </row>
    <row r="723" spans="1:29" hidden="1" x14ac:dyDescent="0.2">
      <c r="A723" t="s">
        <v>4147</v>
      </c>
      <c r="B723" t="s">
        <v>133</v>
      </c>
      <c r="D723" t="s">
        <v>4147</v>
      </c>
      <c r="E723" t="s">
        <v>4148</v>
      </c>
      <c r="F723" t="s">
        <v>55</v>
      </c>
      <c r="H723" t="s">
        <v>4149</v>
      </c>
      <c r="I723" t="s">
        <v>136</v>
      </c>
      <c r="J723">
        <v>471</v>
      </c>
      <c r="K723">
        <v>3500</v>
      </c>
      <c r="L723" t="s">
        <v>4148</v>
      </c>
      <c r="M723" t="s">
        <v>35</v>
      </c>
      <c r="N723" t="b">
        <v>0</v>
      </c>
      <c r="O723">
        <v>154</v>
      </c>
      <c r="Q723">
        <v>39.410277200000003</v>
      </c>
      <c r="R723">
        <v>-76.712831399999999</v>
      </c>
      <c r="S723" t="s">
        <v>4150</v>
      </c>
      <c r="T723" t="s">
        <v>634</v>
      </c>
      <c r="V723">
        <v>3851</v>
      </c>
      <c r="W723">
        <v>2012</v>
      </c>
      <c r="X723">
        <v>21153</v>
      </c>
      <c r="Y723" t="s">
        <v>4151</v>
      </c>
      <c r="AA723" t="s">
        <v>777</v>
      </c>
      <c r="AB723" t="s">
        <v>4148</v>
      </c>
    </row>
    <row r="724" spans="1:29" hidden="1" x14ac:dyDescent="0.2">
      <c r="A724" t="s">
        <v>4152</v>
      </c>
      <c r="D724" t="s">
        <v>4152</v>
      </c>
      <c r="E724" t="s">
        <v>4153</v>
      </c>
      <c r="J724">
        <v>2595</v>
      </c>
      <c r="Y724" t="s">
        <v>4154</v>
      </c>
      <c r="AA724" t="s">
        <v>4155</v>
      </c>
      <c r="AB724" t="s">
        <v>4156</v>
      </c>
    </row>
    <row r="725" spans="1:29" hidden="1" x14ac:dyDescent="0.2">
      <c r="A725" t="s">
        <v>4157</v>
      </c>
      <c r="C725" t="s">
        <v>4158</v>
      </c>
      <c r="D725" t="s">
        <v>4157</v>
      </c>
      <c r="E725" t="s">
        <v>4159</v>
      </c>
      <c r="F725" t="s">
        <v>31</v>
      </c>
      <c r="H725" t="s">
        <v>4160</v>
      </c>
      <c r="I725" t="s">
        <v>888</v>
      </c>
      <c r="J725">
        <v>2598</v>
      </c>
      <c r="K725">
        <v>3500</v>
      </c>
      <c r="L725" t="s">
        <v>4161</v>
      </c>
      <c r="M725" t="s">
        <v>35</v>
      </c>
      <c r="N725" t="b">
        <v>0</v>
      </c>
      <c r="O725">
        <v>586.94085689999997</v>
      </c>
      <c r="P725" t="b">
        <v>0</v>
      </c>
      <c r="Q725">
        <v>40.506317299999999</v>
      </c>
      <c r="R725">
        <v>-78.637214</v>
      </c>
      <c r="S725" t="s">
        <v>4162</v>
      </c>
      <c r="T725" t="s">
        <v>139</v>
      </c>
      <c r="U725" t="s">
        <v>84</v>
      </c>
      <c r="V725">
        <v>3694</v>
      </c>
      <c r="W725">
        <v>2006</v>
      </c>
      <c r="X725">
        <v>15940</v>
      </c>
      <c r="Y725" t="s">
        <v>4163</v>
      </c>
      <c r="AA725" t="s">
        <v>4164</v>
      </c>
      <c r="AB725" t="s">
        <v>4165</v>
      </c>
      <c r="AC725" t="s">
        <v>4166</v>
      </c>
    </row>
    <row r="726" spans="1:29" hidden="1" x14ac:dyDescent="0.2">
      <c r="A726" t="s">
        <v>4167</v>
      </c>
      <c r="D726" t="s">
        <v>4167</v>
      </c>
      <c r="E726" t="s">
        <v>4168</v>
      </c>
      <c r="J726">
        <v>2948</v>
      </c>
      <c r="AA726" t="s">
        <v>355</v>
      </c>
      <c r="AB726" t="s">
        <v>4168</v>
      </c>
    </row>
    <row r="727" spans="1:29" hidden="1" x14ac:dyDescent="0.2">
      <c r="A727" t="s">
        <v>4169</v>
      </c>
      <c r="D727" t="s">
        <v>4169</v>
      </c>
      <c r="E727" t="s">
        <v>4170</v>
      </c>
      <c r="F727" t="s">
        <v>55</v>
      </c>
      <c r="I727" t="s">
        <v>173</v>
      </c>
      <c r="J727">
        <v>374</v>
      </c>
      <c r="K727">
        <v>2500</v>
      </c>
      <c r="L727" t="s">
        <v>4171</v>
      </c>
      <c r="M727" t="s">
        <v>35</v>
      </c>
      <c r="N727" t="b">
        <v>0</v>
      </c>
      <c r="Q727">
        <v>43.157285000000002</v>
      </c>
      <c r="R727">
        <v>-77.615213999999995</v>
      </c>
      <c r="S727" t="s">
        <v>4172</v>
      </c>
      <c r="T727" t="s">
        <v>168</v>
      </c>
      <c r="V727">
        <v>6120</v>
      </c>
      <c r="X727">
        <v>14617</v>
      </c>
      <c r="Y727" t="s">
        <v>4173</v>
      </c>
      <c r="AA727" t="s">
        <v>453</v>
      </c>
      <c r="AB727" t="s">
        <v>4174</v>
      </c>
    </row>
    <row r="728" spans="1:29" hidden="1" x14ac:dyDescent="0.2">
      <c r="A728" t="s">
        <v>4175</v>
      </c>
      <c r="C728" t="s">
        <v>4176</v>
      </c>
      <c r="D728" t="s">
        <v>4175</v>
      </c>
      <c r="E728" t="s">
        <v>4177</v>
      </c>
      <c r="F728" t="s">
        <v>45</v>
      </c>
      <c r="H728" t="s">
        <v>133</v>
      </c>
      <c r="I728" t="s">
        <v>2149</v>
      </c>
      <c r="J728">
        <v>2601</v>
      </c>
      <c r="AA728" t="s">
        <v>4178</v>
      </c>
      <c r="AB728" t="s">
        <v>4177</v>
      </c>
    </row>
    <row r="729" spans="1:29" hidden="1" x14ac:dyDescent="0.2">
      <c r="A729" t="s">
        <v>4179</v>
      </c>
      <c r="D729" t="s">
        <v>4179</v>
      </c>
      <c r="E729" t="s">
        <v>4180</v>
      </c>
      <c r="F729" t="s">
        <v>55</v>
      </c>
      <c r="I729" t="s">
        <v>722</v>
      </c>
      <c r="J729">
        <v>2779</v>
      </c>
      <c r="K729">
        <v>1500</v>
      </c>
      <c r="L729" t="s">
        <v>4181</v>
      </c>
      <c r="M729" t="s">
        <v>35</v>
      </c>
      <c r="N729" t="b">
        <v>0</v>
      </c>
      <c r="Q729">
        <v>44.595616300000003</v>
      </c>
      <c r="R729">
        <v>-75.169094200000004</v>
      </c>
      <c r="S729" t="s">
        <v>4182</v>
      </c>
      <c r="T729" t="s">
        <v>168</v>
      </c>
      <c r="V729">
        <v>6113</v>
      </c>
      <c r="Y729" t="s">
        <v>4183</v>
      </c>
      <c r="AA729" t="s">
        <v>64</v>
      </c>
      <c r="AB729" t="s">
        <v>4184</v>
      </c>
    </row>
    <row r="730" spans="1:29" hidden="1" x14ac:dyDescent="0.2">
      <c r="A730" t="s">
        <v>4185</v>
      </c>
      <c r="D730" t="s">
        <v>4185</v>
      </c>
      <c r="E730" t="s">
        <v>4186</v>
      </c>
      <c r="J730">
        <v>2880</v>
      </c>
      <c r="Y730" t="s">
        <v>4187</v>
      </c>
      <c r="AA730" t="s">
        <v>391</v>
      </c>
      <c r="AB730" t="s">
        <v>4188</v>
      </c>
    </row>
    <row r="731" spans="1:29" hidden="1" x14ac:dyDescent="0.2">
      <c r="A731" t="s">
        <v>4189</v>
      </c>
      <c r="C731" t="s">
        <v>4190</v>
      </c>
      <c r="D731" t="s">
        <v>4189</v>
      </c>
      <c r="E731" t="s">
        <v>4191</v>
      </c>
      <c r="J731">
        <v>2608</v>
      </c>
      <c r="AA731" t="s">
        <v>2166</v>
      </c>
      <c r="AB731" t="s">
        <v>4191</v>
      </c>
    </row>
    <row r="732" spans="1:29" hidden="1" x14ac:dyDescent="0.2">
      <c r="A732" t="s">
        <v>4044</v>
      </c>
      <c r="D732" t="s">
        <v>4044</v>
      </c>
      <c r="E732" t="s">
        <v>4192</v>
      </c>
      <c r="F732" t="s">
        <v>55</v>
      </c>
      <c r="I732" t="s">
        <v>388</v>
      </c>
      <c r="J732">
        <v>2832</v>
      </c>
      <c r="K732">
        <v>2454</v>
      </c>
      <c r="L732" t="s">
        <v>4193</v>
      </c>
      <c r="M732" t="s">
        <v>35</v>
      </c>
      <c r="N732" t="b">
        <v>0</v>
      </c>
      <c r="Q732">
        <v>44.449358400000001</v>
      </c>
      <c r="R732">
        <v>-88.0599986</v>
      </c>
      <c r="S732" t="s">
        <v>4194</v>
      </c>
      <c r="T732" t="s">
        <v>483</v>
      </c>
      <c r="V732">
        <v>6121</v>
      </c>
      <c r="Y732" t="s">
        <v>4195</v>
      </c>
      <c r="AA732" t="s">
        <v>4196</v>
      </c>
      <c r="AB732" t="s">
        <v>4197</v>
      </c>
    </row>
    <row r="733" spans="1:29" hidden="1" x14ac:dyDescent="0.2">
      <c r="A733" t="s">
        <v>4198</v>
      </c>
      <c r="B733" t="s">
        <v>4199</v>
      </c>
      <c r="D733" t="s">
        <v>4198</v>
      </c>
      <c r="E733" t="s">
        <v>4200</v>
      </c>
      <c r="F733" t="s">
        <v>55</v>
      </c>
      <c r="I733" t="s">
        <v>361</v>
      </c>
      <c r="J733">
        <v>133</v>
      </c>
      <c r="K733">
        <v>3500</v>
      </c>
      <c r="L733" t="s">
        <v>802</v>
      </c>
      <c r="M733" t="s">
        <v>35</v>
      </c>
      <c r="N733" t="b">
        <v>0</v>
      </c>
      <c r="Q733">
        <v>44.458204100000003</v>
      </c>
      <c r="R733">
        <v>-93.161158999999998</v>
      </c>
      <c r="S733" t="s">
        <v>4201</v>
      </c>
      <c r="T733" t="s">
        <v>364</v>
      </c>
      <c r="V733">
        <v>5813</v>
      </c>
      <c r="X733">
        <v>55057</v>
      </c>
      <c r="Y733" t="s">
        <v>4202</v>
      </c>
      <c r="AA733" t="s">
        <v>4203</v>
      </c>
      <c r="AB733" t="s">
        <v>4200</v>
      </c>
    </row>
    <row r="734" spans="1:29" hidden="1" x14ac:dyDescent="0.2">
      <c r="A734" t="s">
        <v>4198</v>
      </c>
      <c r="D734" t="s">
        <v>4198</v>
      </c>
      <c r="E734" t="s">
        <v>4204</v>
      </c>
      <c r="F734" t="s">
        <v>31</v>
      </c>
      <c r="I734" t="s">
        <v>888</v>
      </c>
      <c r="J734">
        <v>284</v>
      </c>
      <c r="K734">
        <v>2400</v>
      </c>
      <c r="L734" t="s">
        <v>4205</v>
      </c>
      <c r="M734" t="s">
        <v>35</v>
      </c>
      <c r="N734" t="b">
        <v>0</v>
      </c>
      <c r="Q734">
        <v>42.0667665</v>
      </c>
      <c r="R734">
        <v>-71.103659199999996</v>
      </c>
      <c r="S734" t="s">
        <v>4206</v>
      </c>
      <c r="T734" t="s">
        <v>202</v>
      </c>
      <c r="V734">
        <v>6075</v>
      </c>
      <c r="X734" s="1" t="s">
        <v>4207</v>
      </c>
      <c r="Y734" t="s">
        <v>4208</v>
      </c>
      <c r="AA734" t="s">
        <v>1695</v>
      </c>
      <c r="AB734" t="s">
        <v>4204</v>
      </c>
      <c r="AC734" t="s">
        <v>4209</v>
      </c>
    </row>
    <row r="735" spans="1:29" hidden="1" x14ac:dyDescent="0.2">
      <c r="A735" t="s">
        <v>4210</v>
      </c>
      <c r="D735" t="s">
        <v>4210</v>
      </c>
      <c r="E735" t="s">
        <v>4211</v>
      </c>
      <c r="F735" t="s">
        <v>31</v>
      </c>
      <c r="H735" t="s">
        <v>1922</v>
      </c>
      <c r="I735" t="s">
        <v>690</v>
      </c>
      <c r="J735">
        <v>2619</v>
      </c>
      <c r="K735">
        <v>12300</v>
      </c>
      <c r="L735" t="s">
        <v>4211</v>
      </c>
      <c r="M735" t="s">
        <v>35</v>
      </c>
      <c r="N735" t="b">
        <v>0</v>
      </c>
      <c r="O735">
        <v>32.631839749999997</v>
      </c>
      <c r="P735" t="b">
        <v>0</v>
      </c>
      <c r="Q735">
        <v>40.9188829</v>
      </c>
      <c r="R735">
        <v>-73.124296599999994</v>
      </c>
      <c r="S735" t="s">
        <v>4212</v>
      </c>
      <c r="T735" t="s">
        <v>168</v>
      </c>
      <c r="U735" t="s">
        <v>84</v>
      </c>
      <c r="V735">
        <v>3788</v>
      </c>
      <c r="W735">
        <v>2002</v>
      </c>
      <c r="X735">
        <v>11790</v>
      </c>
      <c r="Y735" t="s">
        <v>4213</v>
      </c>
      <c r="AA735" t="s">
        <v>4214</v>
      </c>
      <c r="AB735" t="s">
        <v>4211</v>
      </c>
      <c r="AC735" t="s">
        <v>4215</v>
      </c>
    </row>
    <row r="736" spans="1:29" hidden="1" x14ac:dyDescent="0.2">
      <c r="A736" t="s">
        <v>4216</v>
      </c>
      <c r="D736" t="s">
        <v>4216</v>
      </c>
      <c r="E736" t="s">
        <v>4217</v>
      </c>
      <c r="H736" t="s">
        <v>133</v>
      </c>
      <c r="J736">
        <v>2611</v>
      </c>
      <c r="Y736" t="s">
        <v>4218</v>
      </c>
      <c r="AA736" t="s">
        <v>355</v>
      </c>
      <c r="AB736" t="s">
        <v>4219</v>
      </c>
    </row>
    <row r="737" spans="1:29" hidden="1" x14ac:dyDescent="0.2">
      <c r="A737" t="s">
        <v>4220</v>
      </c>
      <c r="D737" t="s">
        <v>4220</v>
      </c>
      <c r="E737" t="s">
        <v>4221</v>
      </c>
      <c r="H737" t="s">
        <v>4222</v>
      </c>
      <c r="J737">
        <v>2612</v>
      </c>
      <c r="Y737" t="s">
        <v>4223</v>
      </c>
      <c r="AA737" t="s">
        <v>4224</v>
      </c>
      <c r="AB737" t="s">
        <v>4221</v>
      </c>
    </row>
    <row r="738" spans="1:29" hidden="1" x14ac:dyDescent="0.2">
      <c r="A738" t="s">
        <v>4225</v>
      </c>
      <c r="D738" t="s">
        <v>4225</v>
      </c>
      <c r="E738" t="s">
        <v>4226</v>
      </c>
      <c r="J738">
        <v>3254</v>
      </c>
      <c r="Y738" t="s">
        <v>4227</v>
      </c>
      <c r="AA738" t="s">
        <v>4228</v>
      </c>
      <c r="AB738" t="s">
        <v>4229</v>
      </c>
    </row>
    <row r="739" spans="1:29" hidden="1" x14ac:dyDescent="0.2">
      <c r="A739" t="s">
        <v>4230</v>
      </c>
      <c r="D739" t="s">
        <v>4230</v>
      </c>
      <c r="E739" t="s">
        <v>4231</v>
      </c>
      <c r="F739" t="s">
        <v>55</v>
      </c>
      <c r="I739" t="s">
        <v>361</v>
      </c>
      <c r="J739">
        <v>375</v>
      </c>
      <c r="K739">
        <v>4500</v>
      </c>
      <c r="L739" t="s">
        <v>2867</v>
      </c>
      <c r="M739" t="s">
        <v>35</v>
      </c>
      <c r="N739" t="b">
        <v>0</v>
      </c>
      <c r="Q739">
        <v>46.7729322</v>
      </c>
      <c r="R739">
        <v>-92.125121800000002</v>
      </c>
      <c r="S739" t="s">
        <v>4232</v>
      </c>
      <c r="T739" t="s">
        <v>364</v>
      </c>
      <c r="V739">
        <v>6122</v>
      </c>
      <c r="X739">
        <v>55811</v>
      </c>
      <c r="Y739" t="s">
        <v>4233</v>
      </c>
      <c r="AA739" t="s">
        <v>64</v>
      </c>
      <c r="AB739" t="s">
        <v>4234</v>
      </c>
    </row>
    <row r="740" spans="1:29" hidden="1" x14ac:dyDescent="0.2">
      <c r="A740" t="s">
        <v>4235</v>
      </c>
      <c r="C740" t="s">
        <v>4236</v>
      </c>
      <c r="D740" t="s">
        <v>4235</v>
      </c>
      <c r="E740" t="s">
        <v>4237</v>
      </c>
      <c r="F740" t="s">
        <v>31</v>
      </c>
      <c r="I740" t="s">
        <v>731</v>
      </c>
      <c r="J740">
        <v>2900</v>
      </c>
      <c r="K740">
        <v>5025</v>
      </c>
      <c r="L740" t="s">
        <v>1180</v>
      </c>
      <c r="M740" t="s">
        <v>35</v>
      </c>
      <c r="N740" t="b">
        <v>0</v>
      </c>
      <c r="Q740">
        <v>44.949748700000001</v>
      </c>
      <c r="R740">
        <v>-93.093102799999997</v>
      </c>
      <c r="S740" t="s">
        <v>4238</v>
      </c>
      <c r="T740" t="s">
        <v>364</v>
      </c>
      <c r="V740">
        <v>5116</v>
      </c>
      <c r="Y740" t="s">
        <v>4239</v>
      </c>
      <c r="AA740" t="s">
        <v>4240</v>
      </c>
      <c r="AB740" t="s">
        <v>4241</v>
      </c>
      <c r="AC740" t="s">
        <v>4242</v>
      </c>
    </row>
    <row r="741" spans="1:29" hidden="1" x14ac:dyDescent="0.2">
      <c r="J741">
        <v>1000968</v>
      </c>
      <c r="AB741" t="s">
        <v>4243</v>
      </c>
    </row>
    <row r="742" spans="1:29" hidden="1" x14ac:dyDescent="0.2">
      <c r="E742" t="s">
        <v>4244</v>
      </c>
      <c r="J742">
        <v>125730</v>
      </c>
      <c r="AA742" t="s">
        <v>4245</v>
      </c>
      <c r="AB742" t="s">
        <v>4244</v>
      </c>
    </row>
    <row r="743" spans="1:29" hidden="1" x14ac:dyDescent="0.2">
      <c r="A743" t="s">
        <v>4246</v>
      </c>
      <c r="D743" t="s">
        <v>4246</v>
      </c>
      <c r="E743" t="s">
        <v>4247</v>
      </c>
      <c r="J743">
        <v>2615</v>
      </c>
      <c r="Y743" t="s">
        <v>4248</v>
      </c>
      <c r="AA743" t="s">
        <v>422</v>
      </c>
      <c r="AB743" t="s">
        <v>4249</v>
      </c>
    </row>
    <row r="744" spans="1:29" hidden="1" x14ac:dyDescent="0.2">
      <c r="A744" t="s">
        <v>4250</v>
      </c>
      <c r="D744" t="s">
        <v>4250</v>
      </c>
      <c r="E744" t="s">
        <v>4251</v>
      </c>
      <c r="F744" t="s">
        <v>45</v>
      </c>
      <c r="I744" t="s">
        <v>227</v>
      </c>
      <c r="J744">
        <v>2834</v>
      </c>
      <c r="K744">
        <v>4000</v>
      </c>
      <c r="L744" t="s">
        <v>4252</v>
      </c>
      <c r="M744" t="s">
        <v>35</v>
      </c>
      <c r="N744" t="b">
        <v>0</v>
      </c>
      <c r="Q744">
        <v>30.357380200000001</v>
      </c>
      <c r="R744">
        <v>-103.66093669999999</v>
      </c>
      <c r="S744" t="s">
        <v>4253</v>
      </c>
      <c r="T744" t="s">
        <v>37</v>
      </c>
      <c r="V744">
        <v>6123</v>
      </c>
      <c r="X744">
        <v>79830</v>
      </c>
      <c r="Y744" t="s">
        <v>4254</v>
      </c>
      <c r="AA744" t="s">
        <v>3166</v>
      </c>
      <c r="AB744" t="s">
        <v>4251</v>
      </c>
    </row>
    <row r="745" spans="1:29" hidden="1" x14ac:dyDescent="0.2">
      <c r="A745" t="s">
        <v>4255</v>
      </c>
      <c r="D745" t="s">
        <v>4255</v>
      </c>
      <c r="E745" t="s">
        <v>4256</v>
      </c>
      <c r="F745" t="s">
        <v>55</v>
      </c>
      <c r="I745" t="s">
        <v>1055</v>
      </c>
      <c r="J745">
        <v>2951</v>
      </c>
      <c r="K745">
        <v>3500</v>
      </c>
      <c r="L745" t="s">
        <v>1678</v>
      </c>
      <c r="M745" t="s">
        <v>35</v>
      </c>
      <c r="N745" t="b">
        <v>0</v>
      </c>
      <c r="O745">
        <v>7</v>
      </c>
      <c r="P745" t="b">
        <v>0</v>
      </c>
      <c r="Q745">
        <v>40.807527999999998</v>
      </c>
      <c r="R745">
        <v>-73.797743999999994</v>
      </c>
      <c r="S745" t="s">
        <v>4257</v>
      </c>
      <c r="T745" t="s">
        <v>168</v>
      </c>
      <c r="U745" t="s">
        <v>84</v>
      </c>
      <c r="V745">
        <v>3889</v>
      </c>
      <c r="W745">
        <v>2012</v>
      </c>
      <c r="X745">
        <v>10465</v>
      </c>
      <c r="Y745" t="s">
        <v>4258</v>
      </c>
      <c r="AA745" t="s">
        <v>4259</v>
      </c>
      <c r="AB745" t="s">
        <v>4260</v>
      </c>
    </row>
    <row r="746" spans="1:29" hidden="1" x14ac:dyDescent="0.2">
      <c r="A746" t="s">
        <v>3015</v>
      </c>
      <c r="D746" t="s">
        <v>3015</v>
      </c>
      <c r="E746" t="s">
        <v>4261</v>
      </c>
      <c r="F746" t="s">
        <v>55</v>
      </c>
      <c r="I746" t="s">
        <v>173</v>
      </c>
      <c r="J746">
        <v>3110</v>
      </c>
      <c r="K746">
        <v>1500</v>
      </c>
      <c r="L746" t="s">
        <v>4262</v>
      </c>
      <c r="M746" t="s">
        <v>35</v>
      </c>
      <c r="N746" t="b">
        <v>0</v>
      </c>
      <c r="Q746">
        <v>42.898656600000002</v>
      </c>
      <c r="R746">
        <v>-75.640220400000004</v>
      </c>
      <c r="S746" t="s">
        <v>4263</v>
      </c>
      <c r="T746" t="s">
        <v>168</v>
      </c>
      <c r="V746">
        <v>6087</v>
      </c>
      <c r="X746">
        <v>13048</v>
      </c>
      <c r="Y746" t="s">
        <v>4264</v>
      </c>
      <c r="AA746" t="s">
        <v>777</v>
      </c>
      <c r="AB746" t="s">
        <v>4265</v>
      </c>
    </row>
    <row r="747" spans="1:29" hidden="1" x14ac:dyDescent="0.2">
      <c r="A747" t="s">
        <v>4266</v>
      </c>
      <c r="B747" t="s">
        <v>4267</v>
      </c>
      <c r="D747" t="s">
        <v>4266</v>
      </c>
      <c r="E747" t="s">
        <v>4268</v>
      </c>
      <c r="F747" t="s">
        <v>55</v>
      </c>
      <c r="H747" t="s">
        <v>4269</v>
      </c>
      <c r="I747" t="s">
        <v>856</v>
      </c>
      <c r="J747">
        <v>216</v>
      </c>
      <c r="K747">
        <v>3500</v>
      </c>
      <c r="L747" t="s">
        <v>4270</v>
      </c>
      <c r="M747" t="s">
        <v>35</v>
      </c>
      <c r="N747" t="b">
        <v>0</v>
      </c>
      <c r="Q747">
        <v>40.806243700000003</v>
      </c>
      <c r="R747">
        <v>-76.860708399999993</v>
      </c>
      <c r="S747" t="s">
        <v>4271</v>
      </c>
      <c r="T747" t="s">
        <v>139</v>
      </c>
      <c r="V747">
        <v>6124</v>
      </c>
      <c r="Y747" t="s">
        <v>4272</v>
      </c>
      <c r="AA747" t="s">
        <v>4273</v>
      </c>
      <c r="AB747" t="s">
        <v>4274</v>
      </c>
    </row>
    <row r="748" spans="1:29" x14ac:dyDescent="0.2">
      <c r="A748" t="s">
        <v>4275</v>
      </c>
      <c r="B748" t="s">
        <v>4276</v>
      </c>
      <c r="D748" t="s">
        <v>4275</v>
      </c>
      <c r="E748" t="s">
        <v>4277</v>
      </c>
      <c r="F748" t="s">
        <v>68</v>
      </c>
      <c r="G748" t="str">
        <f>SUBSTITUTE(H748, "#", "", 1)</f>
        <v>ff6500</v>
      </c>
      <c r="H748" t="s">
        <v>4278</v>
      </c>
      <c r="I748" t="s">
        <v>618</v>
      </c>
      <c r="J748">
        <v>183</v>
      </c>
      <c r="K748">
        <v>49057</v>
      </c>
      <c r="L748" t="s">
        <v>4277</v>
      </c>
      <c r="M748" t="s">
        <v>35</v>
      </c>
      <c r="N748" t="b">
        <v>1</v>
      </c>
      <c r="O748">
        <v>162.69897460000001</v>
      </c>
      <c r="P748" t="b">
        <v>0</v>
      </c>
      <c r="Q748">
        <v>43.036226900000003</v>
      </c>
      <c r="R748">
        <v>-76.136316100000002</v>
      </c>
      <c r="S748" t="s">
        <v>4279</v>
      </c>
      <c r="T748" t="s">
        <v>168</v>
      </c>
      <c r="U748" t="s">
        <v>84</v>
      </c>
      <c r="V748">
        <v>1964</v>
      </c>
      <c r="W748">
        <v>1980</v>
      </c>
      <c r="X748">
        <v>13244</v>
      </c>
      <c r="Y748" t="s">
        <v>4280</v>
      </c>
      <c r="AA748" t="s">
        <v>959</v>
      </c>
      <c r="AB748" t="s">
        <v>4277</v>
      </c>
      <c r="AC748" t="s">
        <v>4281</v>
      </c>
    </row>
    <row r="749" spans="1:29" hidden="1" x14ac:dyDescent="0.2">
      <c r="A749" t="s">
        <v>4282</v>
      </c>
      <c r="D749" t="s">
        <v>4282</v>
      </c>
      <c r="E749" t="s">
        <v>4283</v>
      </c>
      <c r="F749" t="s">
        <v>31</v>
      </c>
      <c r="I749" t="s">
        <v>33</v>
      </c>
      <c r="J749">
        <v>2627</v>
      </c>
      <c r="K749">
        <v>12000</v>
      </c>
      <c r="L749" t="s">
        <v>4284</v>
      </c>
      <c r="M749" t="s">
        <v>35</v>
      </c>
      <c r="N749" t="b">
        <v>0</v>
      </c>
      <c r="Q749">
        <v>32.219183600000001</v>
      </c>
      <c r="R749">
        <v>-98.213063399999996</v>
      </c>
      <c r="S749" t="s">
        <v>4285</v>
      </c>
      <c r="T749" t="s">
        <v>37</v>
      </c>
      <c r="V749">
        <v>3827</v>
      </c>
      <c r="Y749" t="s">
        <v>4286</v>
      </c>
      <c r="AA749" t="s">
        <v>4287</v>
      </c>
      <c r="AB749" t="s">
        <v>4288</v>
      </c>
      <c r="AC749" t="s">
        <v>4289</v>
      </c>
    </row>
    <row r="750" spans="1:29" x14ac:dyDescent="0.2">
      <c r="A750" t="s">
        <v>4290</v>
      </c>
      <c r="B750" t="s">
        <v>4291</v>
      </c>
      <c r="C750" t="s">
        <v>4292</v>
      </c>
      <c r="D750" t="s">
        <v>4290</v>
      </c>
      <c r="E750" t="s">
        <v>4290</v>
      </c>
      <c r="F750" t="s">
        <v>68</v>
      </c>
      <c r="G750" t="str">
        <f>SUBSTITUTE(H750, "#", "", 1)</f>
        <v>4d1979</v>
      </c>
      <c r="H750" t="s">
        <v>4293</v>
      </c>
      <c r="I750" t="s">
        <v>265</v>
      </c>
      <c r="J750">
        <v>2628</v>
      </c>
      <c r="K750">
        <v>46000</v>
      </c>
      <c r="L750" t="s">
        <v>4294</v>
      </c>
      <c r="M750" t="s">
        <v>35</v>
      </c>
      <c r="N750" t="b">
        <v>0</v>
      </c>
      <c r="O750">
        <v>185.4387054</v>
      </c>
      <c r="P750" t="b">
        <v>1</v>
      </c>
      <c r="Q750">
        <v>32.709660399999997</v>
      </c>
      <c r="R750">
        <v>-97.368083499999997</v>
      </c>
      <c r="S750" t="s">
        <v>4295</v>
      </c>
      <c r="T750" t="s">
        <v>37</v>
      </c>
      <c r="U750" t="s">
        <v>38</v>
      </c>
      <c r="V750">
        <v>3616</v>
      </c>
      <c r="W750">
        <v>1929</v>
      </c>
      <c r="X750">
        <v>76129</v>
      </c>
      <c r="Y750" t="s">
        <v>4296</v>
      </c>
      <c r="AA750" t="s">
        <v>4297</v>
      </c>
      <c r="AB750" t="s">
        <v>4290</v>
      </c>
      <c r="AC750" t="s">
        <v>4298</v>
      </c>
    </row>
    <row r="751" spans="1:29" x14ac:dyDescent="0.2">
      <c r="A751" t="s">
        <v>4299</v>
      </c>
      <c r="B751" t="s">
        <v>868</v>
      </c>
      <c r="D751" t="s">
        <v>4299</v>
      </c>
      <c r="E751" t="s">
        <v>4300</v>
      </c>
      <c r="F751" t="s">
        <v>68</v>
      </c>
      <c r="G751" t="str">
        <f>SUBSTITUTE(H751, "#", "", 1)</f>
        <v>A80532</v>
      </c>
      <c r="H751" t="s">
        <v>4301</v>
      </c>
      <c r="I751" t="s">
        <v>329</v>
      </c>
      <c r="J751">
        <v>218</v>
      </c>
      <c r="K751">
        <v>69879</v>
      </c>
      <c r="L751" t="s">
        <v>3560</v>
      </c>
      <c r="M751" t="s">
        <v>35</v>
      </c>
      <c r="N751" t="b">
        <v>0</v>
      </c>
      <c r="O751">
        <v>3.1987068650000001</v>
      </c>
      <c r="P751" t="b">
        <v>0</v>
      </c>
      <c r="Q751">
        <v>39.900799499999998</v>
      </c>
      <c r="R751">
        <v>-75.167541400000005</v>
      </c>
      <c r="S751" t="s">
        <v>4302</v>
      </c>
      <c r="T751" t="s">
        <v>139</v>
      </c>
      <c r="U751" t="s">
        <v>84</v>
      </c>
      <c r="V751">
        <v>3806</v>
      </c>
      <c r="W751">
        <v>2003</v>
      </c>
      <c r="X751">
        <v>19122</v>
      </c>
      <c r="Y751" t="s">
        <v>4303</v>
      </c>
      <c r="AA751" t="s">
        <v>1646</v>
      </c>
      <c r="AB751" t="s">
        <v>4300</v>
      </c>
      <c r="AC751" t="s">
        <v>4304</v>
      </c>
    </row>
    <row r="752" spans="1:29" x14ac:dyDescent="0.2">
      <c r="A752" t="s">
        <v>4305</v>
      </c>
      <c r="B752" t="s">
        <v>4306</v>
      </c>
      <c r="D752" t="s">
        <v>4305</v>
      </c>
      <c r="E752" t="s">
        <v>4307</v>
      </c>
      <c r="F752" t="s">
        <v>68</v>
      </c>
      <c r="G752" t="str">
        <f>SUBSTITUTE(H752, "#", "", 1)</f>
        <v>ff8200</v>
      </c>
      <c r="H752" t="s">
        <v>4308</v>
      </c>
      <c r="I752" t="s">
        <v>92</v>
      </c>
      <c r="J752">
        <v>2633</v>
      </c>
      <c r="K752">
        <v>102455</v>
      </c>
      <c r="L752" t="s">
        <v>4309</v>
      </c>
      <c r="M752" t="s">
        <v>35</v>
      </c>
      <c r="N752" t="b">
        <v>0</v>
      </c>
      <c r="O752">
        <v>271.95172120000001</v>
      </c>
      <c r="P752" t="b">
        <v>1</v>
      </c>
      <c r="Q752">
        <v>35.955013100000002</v>
      </c>
      <c r="R752">
        <v>-83.925012800000005</v>
      </c>
      <c r="S752" t="s">
        <v>4310</v>
      </c>
      <c r="T752" t="s">
        <v>405</v>
      </c>
      <c r="U752" t="s">
        <v>84</v>
      </c>
      <c r="V752">
        <v>3853</v>
      </c>
      <c r="W752">
        <v>1921</v>
      </c>
      <c r="X752">
        <v>37996</v>
      </c>
      <c r="Y752" t="s">
        <v>4311</v>
      </c>
      <c r="AA752" t="s">
        <v>4312</v>
      </c>
      <c r="AB752" t="s">
        <v>4307</v>
      </c>
      <c r="AC752" t="s">
        <v>4313</v>
      </c>
    </row>
    <row r="753" spans="1:29" hidden="1" x14ac:dyDescent="0.2">
      <c r="A753" t="s">
        <v>4314</v>
      </c>
      <c r="B753" t="s">
        <v>1429</v>
      </c>
      <c r="D753" t="s">
        <v>4314</v>
      </c>
      <c r="E753" t="s">
        <v>4315</v>
      </c>
      <c r="F753" t="s">
        <v>31</v>
      </c>
      <c r="H753" t="s">
        <v>4316</v>
      </c>
      <c r="I753" t="s">
        <v>966</v>
      </c>
      <c r="J753">
        <v>2634</v>
      </c>
      <c r="K753">
        <v>69143</v>
      </c>
      <c r="L753" t="s">
        <v>4317</v>
      </c>
      <c r="M753" t="s">
        <v>35</v>
      </c>
      <c r="N753" t="b">
        <v>0</v>
      </c>
      <c r="O753">
        <v>121.04125980000001</v>
      </c>
      <c r="P753" t="b">
        <v>0</v>
      </c>
      <c r="Q753">
        <v>36.166479000000002</v>
      </c>
      <c r="R753">
        <v>-86.771289800000005</v>
      </c>
      <c r="S753" t="s">
        <v>4318</v>
      </c>
      <c r="T753" t="s">
        <v>405</v>
      </c>
      <c r="U753" t="s">
        <v>38</v>
      </c>
      <c r="V753">
        <v>3810</v>
      </c>
      <c r="W753">
        <v>1999</v>
      </c>
      <c r="X753">
        <v>37209</v>
      </c>
      <c r="Y753" t="s">
        <v>4319</v>
      </c>
      <c r="AA753" t="s">
        <v>355</v>
      </c>
      <c r="AB753" t="s">
        <v>4320</v>
      </c>
      <c r="AC753" t="s">
        <v>4321</v>
      </c>
    </row>
    <row r="754" spans="1:29" hidden="1" x14ac:dyDescent="0.2">
      <c r="A754" t="s">
        <v>4322</v>
      </c>
      <c r="B754" t="s">
        <v>4323</v>
      </c>
      <c r="D754" t="s">
        <v>4322</v>
      </c>
      <c r="E754" t="s">
        <v>4324</v>
      </c>
      <c r="F754" t="s">
        <v>31</v>
      </c>
      <c r="H754" t="s">
        <v>4325</v>
      </c>
      <c r="I754" t="s">
        <v>966</v>
      </c>
      <c r="J754">
        <v>2635</v>
      </c>
      <c r="K754">
        <v>16500</v>
      </c>
      <c r="L754" t="s">
        <v>4326</v>
      </c>
      <c r="M754" t="s">
        <v>35</v>
      </c>
      <c r="N754" t="b">
        <v>0</v>
      </c>
      <c r="O754">
        <v>340.86093140000003</v>
      </c>
      <c r="P754" t="b">
        <v>0</v>
      </c>
      <c r="Q754">
        <v>36.178055499999999</v>
      </c>
      <c r="R754">
        <v>-85.506182999999993</v>
      </c>
      <c r="S754" t="s">
        <v>4327</v>
      </c>
      <c r="T754" t="s">
        <v>405</v>
      </c>
      <c r="U754" t="s">
        <v>38</v>
      </c>
      <c r="V754">
        <v>3962</v>
      </c>
      <c r="W754">
        <v>1966</v>
      </c>
      <c r="X754">
        <v>38501</v>
      </c>
      <c r="Y754" t="s">
        <v>4328</v>
      </c>
      <c r="AA754" t="s">
        <v>676</v>
      </c>
      <c r="AB754" t="s">
        <v>4324</v>
      </c>
      <c r="AC754" t="s">
        <v>4329</v>
      </c>
    </row>
    <row r="755" spans="1:29" x14ac:dyDescent="0.2">
      <c r="A755" t="s">
        <v>4330</v>
      </c>
      <c r="B755" t="s">
        <v>66</v>
      </c>
      <c r="D755" t="s">
        <v>4330</v>
      </c>
      <c r="E755" t="s">
        <v>4331</v>
      </c>
      <c r="F755" t="s">
        <v>68</v>
      </c>
      <c r="G755" t="str">
        <f>SUBSTITUTE(H755, "#", "", 1)</f>
        <v>c15d26</v>
      </c>
      <c r="H755" t="s">
        <v>4332</v>
      </c>
      <c r="I755" t="s">
        <v>92</v>
      </c>
      <c r="J755">
        <v>251</v>
      </c>
      <c r="K755">
        <v>100119</v>
      </c>
      <c r="L755" t="s">
        <v>394</v>
      </c>
      <c r="M755" t="s">
        <v>35</v>
      </c>
      <c r="N755" t="b">
        <v>0</v>
      </c>
      <c r="O755">
        <v>160.30894470000001</v>
      </c>
      <c r="P755" t="b">
        <v>0</v>
      </c>
      <c r="Q755">
        <v>30.283681300000001</v>
      </c>
      <c r="R755">
        <v>-97.7325345</v>
      </c>
      <c r="S755" t="s">
        <v>4333</v>
      </c>
      <c r="T755" t="s">
        <v>37</v>
      </c>
      <c r="U755" t="s">
        <v>38</v>
      </c>
      <c r="V755">
        <v>3910</v>
      </c>
      <c r="W755">
        <v>1924</v>
      </c>
      <c r="X755">
        <v>78712</v>
      </c>
      <c r="Y755" t="s">
        <v>4334</v>
      </c>
      <c r="AA755" t="s">
        <v>4335</v>
      </c>
      <c r="AB755" t="s">
        <v>4331</v>
      </c>
      <c r="AC755" t="s">
        <v>4336</v>
      </c>
    </row>
    <row r="756" spans="1:29" x14ac:dyDescent="0.2">
      <c r="A756" t="s">
        <v>4337</v>
      </c>
      <c r="B756" t="s">
        <v>66</v>
      </c>
      <c r="D756" t="s">
        <v>4337</v>
      </c>
      <c r="E756" t="s">
        <v>4338</v>
      </c>
      <c r="F756" t="s">
        <v>68</v>
      </c>
      <c r="G756" t="str">
        <f>SUBSTITUTE(H756, "#", "", 1)</f>
        <v>500000</v>
      </c>
      <c r="H756" t="s">
        <v>4339</v>
      </c>
      <c r="I756" t="s">
        <v>92</v>
      </c>
      <c r="J756">
        <v>245</v>
      </c>
      <c r="K756">
        <v>102733</v>
      </c>
      <c r="L756" t="s">
        <v>4340</v>
      </c>
      <c r="M756" t="s">
        <v>35</v>
      </c>
      <c r="N756" t="b">
        <v>0</v>
      </c>
      <c r="O756">
        <v>108.824585</v>
      </c>
      <c r="P756" t="b">
        <v>1</v>
      </c>
      <c r="Q756">
        <v>30.6098891</v>
      </c>
      <c r="R756">
        <v>-96.3403828</v>
      </c>
      <c r="S756" t="s">
        <v>4341</v>
      </c>
      <c r="T756" t="s">
        <v>37</v>
      </c>
      <c r="U756" t="s">
        <v>38</v>
      </c>
      <c r="V756">
        <v>3795</v>
      </c>
      <c r="W756">
        <v>1927</v>
      </c>
      <c r="X756">
        <v>77843</v>
      </c>
      <c r="Y756" t="s">
        <v>4342</v>
      </c>
      <c r="AA756" t="s">
        <v>1329</v>
      </c>
      <c r="AB756" t="s">
        <v>4338</v>
      </c>
      <c r="AC756" t="s">
        <v>4343</v>
      </c>
    </row>
    <row r="757" spans="1:29" hidden="1" x14ac:dyDescent="0.2">
      <c r="A757" t="s">
        <v>4344</v>
      </c>
      <c r="D757" t="s">
        <v>4344</v>
      </c>
      <c r="E757" t="s">
        <v>4345</v>
      </c>
      <c r="F757" t="s">
        <v>45</v>
      </c>
      <c r="I757" t="s">
        <v>227</v>
      </c>
      <c r="J757">
        <v>2658</v>
      </c>
      <c r="K757">
        <v>15000</v>
      </c>
      <c r="L757" t="s">
        <v>4346</v>
      </c>
      <c r="M757" t="s">
        <v>35</v>
      </c>
      <c r="N757" t="b">
        <v>0</v>
      </c>
      <c r="Q757">
        <v>27.515868900000001</v>
      </c>
      <c r="R757">
        <v>-97.856109000000004</v>
      </c>
      <c r="S757" t="s">
        <v>4347</v>
      </c>
      <c r="T757" t="s">
        <v>37</v>
      </c>
      <c r="V757">
        <v>6076</v>
      </c>
      <c r="X757">
        <v>78363</v>
      </c>
      <c r="Y757" t="s">
        <v>4348</v>
      </c>
      <c r="AA757" t="s">
        <v>4349</v>
      </c>
      <c r="AB757" t="s">
        <v>4350</v>
      </c>
    </row>
    <row r="758" spans="1:29" hidden="1" x14ac:dyDescent="0.2">
      <c r="A758" t="s">
        <v>4351</v>
      </c>
      <c r="D758" t="s">
        <v>4351</v>
      </c>
      <c r="E758" t="s">
        <v>4352</v>
      </c>
      <c r="J758">
        <v>2637</v>
      </c>
      <c r="Y758" t="s">
        <v>4353</v>
      </c>
      <c r="AA758" t="s">
        <v>4354</v>
      </c>
      <c r="AB758" t="s">
        <v>4355</v>
      </c>
    </row>
    <row r="759" spans="1:29" hidden="1" x14ac:dyDescent="0.2">
      <c r="A759" t="s">
        <v>4356</v>
      </c>
      <c r="B759" t="s">
        <v>133</v>
      </c>
      <c r="D759" t="s">
        <v>4356</v>
      </c>
      <c r="E759" t="s">
        <v>4357</v>
      </c>
      <c r="F759" t="s">
        <v>55</v>
      </c>
      <c r="H759" t="s">
        <v>4358</v>
      </c>
      <c r="I759" t="s">
        <v>395</v>
      </c>
      <c r="J759">
        <v>2639</v>
      </c>
      <c r="K759">
        <v>1500</v>
      </c>
      <c r="L759" t="s">
        <v>4359</v>
      </c>
      <c r="M759" t="s">
        <v>35</v>
      </c>
      <c r="N759" t="b">
        <v>0</v>
      </c>
      <c r="Q759">
        <v>29.5688411</v>
      </c>
      <c r="R759">
        <v>-97.964726900000002</v>
      </c>
      <c r="S759" t="s">
        <v>4360</v>
      </c>
      <c r="T759" t="s">
        <v>37</v>
      </c>
      <c r="V759">
        <v>6125</v>
      </c>
      <c r="X759">
        <v>79765</v>
      </c>
      <c r="Y759" t="s">
        <v>4361</v>
      </c>
      <c r="AA759" t="s">
        <v>60</v>
      </c>
      <c r="AB759" t="s">
        <v>4357</v>
      </c>
    </row>
    <row r="760" spans="1:29" hidden="1" x14ac:dyDescent="0.2">
      <c r="J760">
        <v>1000938</v>
      </c>
      <c r="AB760" t="s">
        <v>4362</v>
      </c>
    </row>
    <row r="761" spans="1:29" hidden="1" x14ac:dyDescent="0.2">
      <c r="J761">
        <v>1001032</v>
      </c>
      <c r="AB761" t="s">
        <v>4363</v>
      </c>
    </row>
    <row r="762" spans="1:29" hidden="1" x14ac:dyDescent="0.2">
      <c r="A762" t="s">
        <v>4364</v>
      </c>
      <c r="B762" t="s">
        <v>66</v>
      </c>
      <c r="D762" t="s">
        <v>4364</v>
      </c>
      <c r="E762" t="s">
        <v>4365</v>
      </c>
      <c r="F762" t="s">
        <v>31</v>
      </c>
      <c r="H762" t="s">
        <v>4366</v>
      </c>
      <c r="I762" t="s">
        <v>102</v>
      </c>
      <c r="J762">
        <v>2640</v>
      </c>
      <c r="K762">
        <v>22000</v>
      </c>
      <c r="L762" t="s">
        <v>2028</v>
      </c>
      <c r="M762" t="s">
        <v>35</v>
      </c>
      <c r="N762" t="b">
        <v>0</v>
      </c>
      <c r="O762">
        <v>13.681283949999999</v>
      </c>
      <c r="P762" t="b">
        <v>1</v>
      </c>
      <c r="Q762">
        <v>29.752198799999999</v>
      </c>
      <c r="R762">
        <v>-95.352414600000003</v>
      </c>
      <c r="S762" t="s">
        <v>4367</v>
      </c>
      <c r="T762" t="s">
        <v>37</v>
      </c>
      <c r="U762" t="s">
        <v>38</v>
      </c>
      <c r="V762">
        <v>3631</v>
      </c>
      <c r="W762">
        <v>2012</v>
      </c>
      <c r="X762">
        <v>77003</v>
      </c>
      <c r="Y762" t="s">
        <v>4368</v>
      </c>
      <c r="AA762" t="s">
        <v>355</v>
      </c>
      <c r="AB762" t="s">
        <v>4365</v>
      </c>
      <c r="AC762" t="s">
        <v>4369</v>
      </c>
    </row>
    <row r="763" spans="1:29" x14ac:dyDescent="0.2">
      <c r="A763" t="s">
        <v>4370</v>
      </c>
      <c r="B763" t="s">
        <v>4371</v>
      </c>
      <c r="D763" t="s">
        <v>4370</v>
      </c>
      <c r="E763" t="s">
        <v>4372</v>
      </c>
      <c r="F763" t="s">
        <v>68</v>
      </c>
      <c r="G763" t="str">
        <f>SUBSTITUTE(H763, "#", "", 1)</f>
        <v>4e1719</v>
      </c>
      <c r="H763" t="s">
        <v>4373</v>
      </c>
      <c r="I763" t="s">
        <v>254</v>
      </c>
      <c r="J763">
        <v>326</v>
      </c>
      <c r="K763">
        <v>30000</v>
      </c>
      <c r="L763" t="s">
        <v>4374</v>
      </c>
      <c r="M763" t="s">
        <v>35</v>
      </c>
      <c r="N763" t="b">
        <v>0</v>
      </c>
      <c r="O763">
        <v>177.86764529999999</v>
      </c>
      <c r="P763" t="b">
        <v>0</v>
      </c>
      <c r="Q763">
        <v>29.8910008</v>
      </c>
      <c r="R763">
        <v>-97.925573499999999</v>
      </c>
      <c r="S763" t="s">
        <v>4375</v>
      </c>
      <c r="T763" t="s">
        <v>37</v>
      </c>
      <c r="U763" t="s">
        <v>38</v>
      </c>
      <c r="V763">
        <v>3644</v>
      </c>
      <c r="W763">
        <v>1981</v>
      </c>
      <c r="X763">
        <v>78666</v>
      </c>
      <c r="Y763" t="s">
        <v>4376</v>
      </c>
      <c r="AA763" t="s">
        <v>465</v>
      </c>
      <c r="AB763" t="s">
        <v>4377</v>
      </c>
      <c r="AC763" t="s">
        <v>4378</v>
      </c>
    </row>
    <row r="764" spans="1:29" x14ac:dyDescent="0.2">
      <c r="A764" t="s">
        <v>4379</v>
      </c>
      <c r="B764" t="s">
        <v>133</v>
      </c>
      <c r="D764" t="s">
        <v>4379</v>
      </c>
      <c r="E764" t="s">
        <v>4380</v>
      </c>
      <c r="F764" t="s">
        <v>68</v>
      </c>
      <c r="G764" t="str">
        <f>SUBSTITUTE(H764, "#", "", 1)</f>
        <v>CC0000</v>
      </c>
      <c r="H764" t="s">
        <v>4381</v>
      </c>
      <c r="I764" t="s">
        <v>265</v>
      </c>
      <c r="J764">
        <v>2641</v>
      </c>
      <c r="K764">
        <v>60454</v>
      </c>
      <c r="L764" t="s">
        <v>4382</v>
      </c>
      <c r="M764" t="s">
        <v>35</v>
      </c>
      <c r="N764" t="b">
        <v>0</v>
      </c>
      <c r="O764">
        <v>980.76324460000001</v>
      </c>
      <c r="P764" t="b">
        <v>0</v>
      </c>
      <c r="Q764">
        <v>33.591051800000002</v>
      </c>
      <c r="R764">
        <v>-101.87288239999999</v>
      </c>
      <c r="S764" t="s">
        <v>4383</v>
      </c>
      <c r="T764" t="s">
        <v>37</v>
      </c>
      <c r="U764" t="s">
        <v>38</v>
      </c>
      <c r="V764">
        <v>3784</v>
      </c>
      <c r="W764">
        <v>1947</v>
      </c>
      <c r="X764">
        <v>79409</v>
      </c>
      <c r="Y764" t="s">
        <v>4384</v>
      </c>
      <c r="AA764" t="s">
        <v>3348</v>
      </c>
      <c r="AB764" t="s">
        <v>4380</v>
      </c>
      <c r="AC764" t="s">
        <v>4385</v>
      </c>
    </row>
    <row r="765" spans="1:29" hidden="1" x14ac:dyDescent="0.2">
      <c r="A765" t="s">
        <v>4386</v>
      </c>
      <c r="D765" t="s">
        <v>4386</v>
      </c>
      <c r="E765" t="s">
        <v>4387</v>
      </c>
      <c r="J765">
        <v>102626</v>
      </c>
      <c r="AA765" t="s">
        <v>231</v>
      </c>
      <c r="AB765" t="s">
        <v>4387</v>
      </c>
    </row>
    <row r="766" spans="1:29" hidden="1" x14ac:dyDescent="0.2">
      <c r="A766" t="s">
        <v>4388</v>
      </c>
      <c r="D766" t="s">
        <v>4388</v>
      </c>
      <c r="E766" t="s">
        <v>4389</v>
      </c>
      <c r="J766">
        <v>122776</v>
      </c>
      <c r="AA766" t="s">
        <v>60</v>
      </c>
      <c r="AB766" t="s">
        <v>4389</v>
      </c>
    </row>
    <row r="767" spans="1:29" hidden="1" x14ac:dyDescent="0.2">
      <c r="A767" t="s">
        <v>4390</v>
      </c>
      <c r="B767" t="s">
        <v>1429</v>
      </c>
      <c r="D767" t="s">
        <v>4390</v>
      </c>
      <c r="E767" t="s">
        <v>4391</v>
      </c>
      <c r="F767" t="s">
        <v>31</v>
      </c>
      <c r="H767" t="s">
        <v>352</v>
      </c>
      <c r="I767" t="s">
        <v>987</v>
      </c>
      <c r="J767">
        <v>2643</v>
      </c>
      <c r="K767">
        <v>11427</v>
      </c>
      <c r="L767" t="s">
        <v>1423</v>
      </c>
      <c r="M767" t="s">
        <v>35</v>
      </c>
      <c r="N767" t="b">
        <v>0</v>
      </c>
      <c r="O767">
        <v>4.1377429960000001</v>
      </c>
      <c r="P767" t="b">
        <v>1</v>
      </c>
      <c r="Q767">
        <v>32.7936975</v>
      </c>
      <c r="R767">
        <v>-79.955818300000004</v>
      </c>
      <c r="S767" t="s">
        <v>4392</v>
      </c>
      <c r="T767" t="s">
        <v>188</v>
      </c>
      <c r="U767" t="s">
        <v>84</v>
      </c>
      <c r="V767">
        <v>3782</v>
      </c>
      <c r="W767">
        <v>1948</v>
      </c>
      <c r="X767">
        <v>29403</v>
      </c>
      <c r="Y767" t="s">
        <v>4393</v>
      </c>
      <c r="AA767" t="s">
        <v>60</v>
      </c>
      <c r="AB767" t="s">
        <v>4391</v>
      </c>
      <c r="AC767" t="s">
        <v>4394</v>
      </c>
    </row>
    <row r="768" spans="1:29" hidden="1" x14ac:dyDescent="0.2">
      <c r="A768" t="s">
        <v>4395</v>
      </c>
      <c r="D768" t="s">
        <v>4395</v>
      </c>
      <c r="E768" t="s">
        <v>4396</v>
      </c>
      <c r="F768" t="s">
        <v>45</v>
      </c>
      <c r="I768" t="s">
        <v>337</v>
      </c>
      <c r="J768">
        <v>2646</v>
      </c>
      <c r="Y768" t="s">
        <v>4397</v>
      </c>
      <c r="AA768" t="s">
        <v>64</v>
      </c>
      <c r="AB768" t="s">
        <v>4398</v>
      </c>
    </row>
    <row r="769" spans="1:29" hidden="1" x14ac:dyDescent="0.2">
      <c r="A769" t="s">
        <v>4399</v>
      </c>
      <c r="D769" t="s">
        <v>4399</v>
      </c>
      <c r="E769" t="s">
        <v>1972</v>
      </c>
      <c r="F769" t="s">
        <v>45</v>
      </c>
      <c r="I769" t="s">
        <v>337</v>
      </c>
      <c r="J769">
        <v>625</v>
      </c>
      <c r="AA769" t="s">
        <v>2887</v>
      </c>
      <c r="AB769" t="s">
        <v>4400</v>
      </c>
    </row>
    <row r="770" spans="1:29" x14ac:dyDescent="0.2">
      <c r="A770" t="s">
        <v>4401</v>
      </c>
      <c r="B770" t="s">
        <v>2669</v>
      </c>
      <c r="D770" t="s">
        <v>4401</v>
      </c>
      <c r="E770" t="s">
        <v>4402</v>
      </c>
      <c r="F770" t="s">
        <v>68</v>
      </c>
      <c r="G770" t="str">
        <f>SUBSTITUTE(H770, "#", "", 1)</f>
        <v>0a2240</v>
      </c>
      <c r="H770" t="s">
        <v>4403</v>
      </c>
      <c r="I770" t="s">
        <v>81</v>
      </c>
      <c r="J770">
        <v>2649</v>
      </c>
      <c r="K770">
        <v>26038</v>
      </c>
      <c r="L770" t="s">
        <v>4402</v>
      </c>
      <c r="M770" t="s">
        <v>35</v>
      </c>
      <c r="N770" t="b">
        <v>0</v>
      </c>
      <c r="O770">
        <v>181.48397829999999</v>
      </c>
      <c r="P770" t="b">
        <v>0</v>
      </c>
      <c r="Q770">
        <v>41.657477700000001</v>
      </c>
      <c r="R770">
        <v>-83.613565199999996</v>
      </c>
      <c r="S770" t="s">
        <v>4404</v>
      </c>
      <c r="T770" t="s">
        <v>83</v>
      </c>
      <c r="U770" t="s">
        <v>84</v>
      </c>
      <c r="V770">
        <v>3739</v>
      </c>
      <c r="W770">
        <v>1937</v>
      </c>
      <c r="X770">
        <v>43606</v>
      </c>
      <c r="Y770" t="s">
        <v>4405</v>
      </c>
      <c r="AA770" t="s">
        <v>4406</v>
      </c>
      <c r="AB770" t="s">
        <v>4402</v>
      </c>
      <c r="AC770" t="s">
        <v>4407</v>
      </c>
    </row>
    <row r="771" spans="1:29" hidden="1" x14ac:dyDescent="0.2">
      <c r="A771" t="s">
        <v>4408</v>
      </c>
      <c r="D771" t="s">
        <v>4408</v>
      </c>
      <c r="E771" t="s">
        <v>4409</v>
      </c>
      <c r="F771" t="s">
        <v>31</v>
      </c>
      <c r="H771" t="s">
        <v>4410</v>
      </c>
      <c r="I771" t="s">
        <v>690</v>
      </c>
      <c r="J771">
        <v>119</v>
      </c>
      <c r="K771">
        <v>11200</v>
      </c>
      <c r="L771" t="s">
        <v>4409</v>
      </c>
      <c r="M771" t="s">
        <v>35</v>
      </c>
      <c r="N771" t="b">
        <v>0</v>
      </c>
      <c r="O771">
        <v>117.6974106</v>
      </c>
      <c r="P771" t="b">
        <v>0</v>
      </c>
      <c r="Q771">
        <v>39.388568300000003</v>
      </c>
      <c r="R771">
        <v>-76.615971599999995</v>
      </c>
      <c r="S771" t="s">
        <v>4411</v>
      </c>
      <c r="T771" t="s">
        <v>634</v>
      </c>
      <c r="U771" t="s">
        <v>84</v>
      </c>
      <c r="V771">
        <v>3781</v>
      </c>
      <c r="W771">
        <v>1978</v>
      </c>
      <c r="X771">
        <v>21252</v>
      </c>
      <c r="Y771" t="s">
        <v>4412</v>
      </c>
      <c r="AA771" t="s">
        <v>355</v>
      </c>
      <c r="AB771" t="s">
        <v>4409</v>
      </c>
      <c r="AC771" t="s">
        <v>4413</v>
      </c>
    </row>
    <row r="772" spans="1:29" hidden="1" x14ac:dyDescent="0.2">
      <c r="A772" t="s">
        <v>4414</v>
      </c>
      <c r="D772" t="s">
        <v>4414</v>
      </c>
      <c r="E772" t="s">
        <v>4415</v>
      </c>
      <c r="F772" t="s">
        <v>55</v>
      </c>
      <c r="I772" t="s">
        <v>56</v>
      </c>
      <c r="J772">
        <v>2651</v>
      </c>
      <c r="K772">
        <v>5000</v>
      </c>
      <c r="L772" t="s">
        <v>4416</v>
      </c>
      <c r="M772" t="s">
        <v>35</v>
      </c>
      <c r="N772" t="b">
        <v>0</v>
      </c>
      <c r="Q772">
        <v>41.634874000000003</v>
      </c>
      <c r="R772">
        <v>-84.999279999999999</v>
      </c>
      <c r="S772" t="s">
        <v>4417</v>
      </c>
      <c r="T772" t="s">
        <v>218</v>
      </c>
      <c r="V772">
        <v>6130</v>
      </c>
      <c r="Y772" t="s">
        <v>4418</v>
      </c>
      <c r="AA772" t="s">
        <v>4419</v>
      </c>
      <c r="AB772" t="s">
        <v>4420</v>
      </c>
    </row>
    <row r="773" spans="1:29" hidden="1" x14ac:dyDescent="0.2">
      <c r="A773" t="s">
        <v>4421</v>
      </c>
      <c r="D773" t="s">
        <v>4421</v>
      </c>
      <c r="E773" t="s">
        <v>4422</v>
      </c>
      <c r="J773">
        <v>3214</v>
      </c>
      <c r="Y773" t="s">
        <v>4423</v>
      </c>
      <c r="AA773" t="s">
        <v>141</v>
      </c>
      <c r="AB773" t="s">
        <v>4424</v>
      </c>
    </row>
    <row r="774" spans="1:29" hidden="1" x14ac:dyDescent="0.2">
      <c r="A774" t="s">
        <v>4414</v>
      </c>
      <c r="B774" t="s">
        <v>4425</v>
      </c>
      <c r="D774" t="s">
        <v>4414</v>
      </c>
      <c r="E774" t="s">
        <v>4426</v>
      </c>
      <c r="F774" t="s">
        <v>55</v>
      </c>
      <c r="H774" t="s">
        <v>4427</v>
      </c>
      <c r="I774" t="s">
        <v>208</v>
      </c>
      <c r="J774">
        <v>2977</v>
      </c>
      <c r="K774">
        <v>5500</v>
      </c>
      <c r="L774" t="s">
        <v>4428</v>
      </c>
      <c r="M774" t="s">
        <v>35</v>
      </c>
      <c r="N774" t="b">
        <v>0</v>
      </c>
      <c r="Q774">
        <v>41.764581999999997</v>
      </c>
      <c r="R774">
        <v>-72.690854700000003</v>
      </c>
      <c r="S774" t="s">
        <v>4429</v>
      </c>
      <c r="T774" t="s">
        <v>891</v>
      </c>
      <c r="V774">
        <v>6131</v>
      </c>
      <c r="X774" s="1" t="s">
        <v>4430</v>
      </c>
      <c r="Y774" t="s">
        <v>4431</v>
      </c>
      <c r="AA774" t="s">
        <v>4432</v>
      </c>
      <c r="AB774" t="s">
        <v>4433</v>
      </c>
    </row>
    <row r="775" spans="1:29" hidden="1" x14ac:dyDescent="0.2">
      <c r="A775" t="s">
        <v>4414</v>
      </c>
      <c r="D775" t="s">
        <v>4414</v>
      </c>
      <c r="E775" t="s">
        <v>4434</v>
      </c>
      <c r="H775" t="s">
        <v>133</v>
      </c>
      <c r="J775">
        <v>2652</v>
      </c>
      <c r="Y775" t="s">
        <v>4435</v>
      </c>
      <c r="AA775" t="s">
        <v>224</v>
      </c>
      <c r="AB775" t="s">
        <v>4434</v>
      </c>
    </row>
    <row r="776" spans="1:29" hidden="1" x14ac:dyDescent="0.2">
      <c r="A776" t="s">
        <v>4436</v>
      </c>
      <c r="D776" t="s">
        <v>4436</v>
      </c>
      <c r="E776" t="s">
        <v>4437</v>
      </c>
      <c r="F776" t="s">
        <v>55</v>
      </c>
      <c r="I776" t="s">
        <v>516</v>
      </c>
      <c r="J776">
        <v>386</v>
      </c>
      <c r="K776">
        <v>3500</v>
      </c>
      <c r="L776" t="s">
        <v>2128</v>
      </c>
      <c r="M776" t="s">
        <v>35</v>
      </c>
      <c r="N776" t="b">
        <v>0</v>
      </c>
      <c r="Q776">
        <v>29.4246002</v>
      </c>
      <c r="R776">
        <v>-98.495140500000005</v>
      </c>
      <c r="S776" t="s">
        <v>4438</v>
      </c>
      <c r="T776" t="s">
        <v>37</v>
      </c>
      <c r="V776">
        <v>6132</v>
      </c>
      <c r="X776">
        <v>78205</v>
      </c>
      <c r="Y776" t="s">
        <v>4439</v>
      </c>
      <c r="AA776" t="s">
        <v>355</v>
      </c>
      <c r="AB776" t="s">
        <v>4440</v>
      </c>
    </row>
    <row r="777" spans="1:29" hidden="1" x14ac:dyDescent="0.2">
      <c r="J777">
        <v>1000969</v>
      </c>
      <c r="AB777" t="s">
        <v>4441</v>
      </c>
    </row>
    <row r="778" spans="1:29" hidden="1" x14ac:dyDescent="0.2">
      <c r="A778" t="s">
        <v>4442</v>
      </c>
      <c r="D778" t="s">
        <v>4442</v>
      </c>
      <c r="E778" t="s">
        <v>4443</v>
      </c>
      <c r="J778">
        <v>3237</v>
      </c>
      <c r="AA778" t="s">
        <v>375</v>
      </c>
      <c r="AB778" t="s">
        <v>3689</v>
      </c>
    </row>
    <row r="779" spans="1:29" x14ac:dyDescent="0.2">
      <c r="A779" t="s">
        <v>4444</v>
      </c>
      <c r="B779" t="s">
        <v>4445</v>
      </c>
      <c r="D779" t="s">
        <v>4444</v>
      </c>
      <c r="E779" t="s">
        <v>3689</v>
      </c>
      <c r="F779" t="s">
        <v>68</v>
      </c>
      <c r="G779" t="str">
        <f>SUBSTITUTE(H779, "#", "", 1)</f>
        <v>AE0210</v>
      </c>
      <c r="H779" t="s">
        <v>4446</v>
      </c>
      <c r="I779" t="s">
        <v>254</v>
      </c>
      <c r="J779">
        <v>2653</v>
      </c>
      <c r="K779">
        <v>30000</v>
      </c>
      <c r="L779" t="s">
        <v>3689</v>
      </c>
      <c r="M779" t="s">
        <v>35</v>
      </c>
      <c r="N779" t="b">
        <v>0</v>
      </c>
      <c r="O779">
        <v>154.7746277</v>
      </c>
      <c r="P779" t="b">
        <v>0</v>
      </c>
      <c r="Q779">
        <v>31.799556500000001</v>
      </c>
      <c r="R779">
        <v>-85.951832800000005</v>
      </c>
      <c r="S779" t="s">
        <v>4447</v>
      </c>
      <c r="T779" t="s">
        <v>95</v>
      </c>
      <c r="U779" t="s">
        <v>38</v>
      </c>
      <c r="V779">
        <v>3975</v>
      </c>
      <c r="W779">
        <v>1950</v>
      </c>
      <c r="X779">
        <v>36082</v>
      </c>
      <c r="Y779" t="s">
        <v>4448</v>
      </c>
      <c r="AA779" t="s">
        <v>224</v>
      </c>
      <c r="AB779" t="s">
        <v>3689</v>
      </c>
      <c r="AC779" t="s">
        <v>4449</v>
      </c>
    </row>
    <row r="780" spans="1:29" hidden="1" x14ac:dyDescent="0.2">
      <c r="A780" t="s">
        <v>4450</v>
      </c>
      <c r="D780" t="s">
        <v>4450</v>
      </c>
      <c r="E780" t="s">
        <v>4451</v>
      </c>
      <c r="F780" t="s">
        <v>45</v>
      </c>
      <c r="I780" t="s">
        <v>2149</v>
      </c>
      <c r="J780">
        <v>2654</v>
      </c>
      <c r="K780">
        <v>4000</v>
      </c>
      <c r="L780" t="s">
        <v>4452</v>
      </c>
      <c r="M780" t="s">
        <v>35</v>
      </c>
      <c r="N780" t="b">
        <v>0</v>
      </c>
      <c r="Q780">
        <v>40.194884799999997</v>
      </c>
      <c r="R780">
        <v>-92.583393900000004</v>
      </c>
      <c r="S780" t="s">
        <v>4453</v>
      </c>
      <c r="T780" t="s">
        <v>916</v>
      </c>
      <c r="V780">
        <v>6077</v>
      </c>
      <c r="Y780" t="s">
        <v>4454</v>
      </c>
      <c r="AA780" t="s">
        <v>60</v>
      </c>
      <c r="AB780" t="s">
        <v>4455</v>
      </c>
    </row>
    <row r="781" spans="1:29" hidden="1" x14ac:dyDescent="0.2">
      <c r="A781" t="s">
        <v>4456</v>
      </c>
      <c r="B781" t="s">
        <v>4457</v>
      </c>
      <c r="D781" t="s">
        <v>4456</v>
      </c>
      <c r="E781" t="s">
        <v>4458</v>
      </c>
      <c r="F781" t="s">
        <v>55</v>
      </c>
      <c r="H781" t="s">
        <v>4459</v>
      </c>
      <c r="I781" t="s">
        <v>208</v>
      </c>
      <c r="J781">
        <v>112</v>
      </c>
      <c r="K781">
        <v>1000</v>
      </c>
      <c r="L781" t="s">
        <v>4460</v>
      </c>
      <c r="M781" t="s">
        <v>35</v>
      </c>
      <c r="N781" t="b">
        <v>0</v>
      </c>
      <c r="Q781">
        <v>42.418429600000003</v>
      </c>
      <c r="R781">
        <v>-71.106163899999999</v>
      </c>
      <c r="S781" t="s">
        <v>4461</v>
      </c>
      <c r="T781" t="s">
        <v>202</v>
      </c>
      <c r="V781">
        <v>6133</v>
      </c>
      <c r="X781" s="1" t="s">
        <v>4462</v>
      </c>
      <c r="Y781" t="s">
        <v>4463</v>
      </c>
      <c r="AA781" t="s">
        <v>4464</v>
      </c>
      <c r="AB781" t="s">
        <v>4458</v>
      </c>
    </row>
    <row r="782" spans="1:29" hidden="1" x14ac:dyDescent="0.2">
      <c r="J782">
        <v>1000998</v>
      </c>
      <c r="AB782" t="s">
        <v>4465</v>
      </c>
    </row>
    <row r="783" spans="1:29" x14ac:dyDescent="0.2">
      <c r="A783" t="s">
        <v>4466</v>
      </c>
      <c r="B783" t="s">
        <v>4467</v>
      </c>
      <c r="D783" t="s">
        <v>4466</v>
      </c>
      <c r="E783" t="s">
        <v>4468</v>
      </c>
      <c r="F783" t="s">
        <v>68</v>
      </c>
      <c r="G783" t="str">
        <f>SUBSTITUTE(H783, "#", "", 1)</f>
        <v>006547</v>
      </c>
      <c r="H783" t="s">
        <v>4469</v>
      </c>
      <c r="I783" t="s">
        <v>329</v>
      </c>
      <c r="J783">
        <v>2655</v>
      </c>
      <c r="K783">
        <v>30000</v>
      </c>
      <c r="L783" t="s">
        <v>4470</v>
      </c>
      <c r="M783" t="s">
        <v>35</v>
      </c>
      <c r="N783" t="b">
        <v>0</v>
      </c>
      <c r="O783">
        <v>1.18E-38</v>
      </c>
      <c r="P783" t="b">
        <v>0</v>
      </c>
      <c r="Q783">
        <v>29.944616</v>
      </c>
      <c r="R783">
        <v>-90.116692</v>
      </c>
      <c r="S783" t="s">
        <v>4471</v>
      </c>
      <c r="T783" t="s">
        <v>1845</v>
      </c>
      <c r="U783" t="s">
        <v>38</v>
      </c>
      <c r="V783">
        <v>4729</v>
      </c>
      <c r="W783">
        <v>2014</v>
      </c>
      <c r="X783">
        <v>70118</v>
      </c>
      <c r="Y783" t="s">
        <v>4472</v>
      </c>
      <c r="AA783" t="s">
        <v>4473</v>
      </c>
      <c r="AB783" t="s">
        <v>4468</v>
      </c>
      <c r="AC783" t="s">
        <v>4474</v>
      </c>
    </row>
    <row r="784" spans="1:29" x14ac:dyDescent="0.2">
      <c r="A784" t="s">
        <v>4475</v>
      </c>
      <c r="B784" t="s">
        <v>4476</v>
      </c>
      <c r="D784" t="s">
        <v>4475</v>
      </c>
      <c r="E784" t="s">
        <v>4477</v>
      </c>
      <c r="F784" t="s">
        <v>68</v>
      </c>
      <c r="G784" t="str">
        <f>SUBSTITUTE(H784, "#", "", 1)</f>
        <v>003595</v>
      </c>
      <c r="H784" t="s">
        <v>4478</v>
      </c>
      <c r="I784" t="s">
        <v>329</v>
      </c>
      <c r="J784">
        <v>202</v>
      </c>
      <c r="K784">
        <v>30000</v>
      </c>
      <c r="L784" t="s">
        <v>4477</v>
      </c>
      <c r="M784" t="s">
        <v>35</v>
      </c>
      <c r="N784" t="b">
        <v>0</v>
      </c>
      <c r="O784">
        <v>235.59283450000001</v>
      </c>
      <c r="P784" t="b">
        <v>0</v>
      </c>
      <c r="Q784">
        <v>36.148917500000003</v>
      </c>
      <c r="R784">
        <v>-95.943785300000002</v>
      </c>
      <c r="S784" t="s">
        <v>4479</v>
      </c>
      <c r="T784" t="s">
        <v>925</v>
      </c>
      <c r="U784" t="s">
        <v>38</v>
      </c>
      <c r="V784">
        <v>3674</v>
      </c>
      <c r="W784">
        <v>1930</v>
      </c>
      <c r="X784">
        <v>74194</v>
      </c>
      <c r="Y784" t="s">
        <v>4480</v>
      </c>
      <c r="AA784" t="s">
        <v>4481</v>
      </c>
      <c r="AB784" t="s">
        <v>4477</v>
      </c>
      <c r="AC784" t="s">
        <v>4482</v>
      </c>
    </row>
    <row r="785" spans="1:29" hidden="1" x14ac:dyDescent="0.2">
      <c r="A785" t="s">
        <v>1855</v>
      </c>
      <c r="D785" t="s">
        <v>1855</v>
      </c>
      <c r="E785" t="s">
        <v>4483</v>
      </c>
      <c r="F785" t="s">
        <v>45</v>
      </c>
      <c r="I785" t="s">
        <v>121</v>
      </c>
      <c r="J785">
        <v>2657</v>
      </c>
      <c r="K785">
        <v>10000</v>
      </c>
      <c r="L785" t="s">
        <v>4483</v>
      </c>
      <c r="M785" t="s">
        <v>35</v>
      </c>
      <c r="N785" t="b">
        <v>0</v>
      </c>
      <c r="O785">
        <v>122.8</v>
      </c>
      <c r="Q785">
        <v>32.4240286</v>
      </c>
      <c r="R785">
        <v>-85.691619500000002</v>
      </c>
      <c r="S785" t="s">
        <v>4484</v>
      </c>
      <c r="T785" t="s">
        <v>95</v>
      </c>
      <c r="V785">
        <v>4747</v>
      </c>
      <c r="W785">
        <v>1925</v>
      </c>
      <c r="X785">
        <v>36083</v>
      </c>
      <c r="Y785" t="s">
        <v>4485</v>
      </c>
      <c r="AA785" t="s">
        <v>4486</v>
      </c>
      <c r="AB785" t="s">
        <v>4483</v>
      </c>
    </row>
    <row r="786" spans="1:29" hidden="1" x14ac:dyDescent="0.2">
      <c r="J786">
        <v>1000967</v>
      </c>
      <c r="AB786" t="s">
        <v>4487</v>
      </c>
    </row>
    <row r="787" spans="1:29" x14ac:dyDescent="0.2">
      <c r="A787" t="s">
        <v>4488</v>
      </c>
      <c r="B787" t="s">
        <v>4489</v>
      </c>
      <c r="C787" t="s">
        <v>4490</v>
      </c>
      <c r="D787" t="s">
        <v>4488</v>
      </c>
      <c r="E787" t="s">
        <v>4488</v>
      </c>
      <c r="F787" t="s">
        <v>68</v>
      </c>
      <c r="G787" t="str">
        <f>SUBSTITUTE(H787, "#", "", 1)</f>
        <v>003b28</v>
      </c>
      <c r="H787" t="s">
        <v>4491</v>
      </c>
      <c r="I787" t="s">
        <v>329</v>
      </c>
      <c r="J787">
        <v>5</v>
      </c>
      <c r="K787">
        <v>0</v>
      </c>
      <c r="L787" t="s">
        <v>568</v>
      </c>
      <c r="M787" t="s">
        <v>35</v>
      </c>
      <c r="N787" t="b">
        <v>0</v>
      </c>
      <c r="P787" t="b">
        <v>0</v>
      </c>
      <c r="Q787">
        <v>33.520682399999998</v>
      </c>
      <c r="R787">
        <v>-86.802432600000003</v>
      </c>
      <c r="S787" t="s">
        <v>4492</v>
      </c>
      <c r="T787" t="s">
        <v>95</v>
      </c>
      <c r="V787">
        <v>7221</v>
      </c>
      <c r="X787">
        <v>35203</v>
      </c>
      <c r="Y787" t="s">
        <v>4493</v>
      </c>
      <c r="AA787" t="s">
        <v>4494</v>
      </c>
      <c r="AB787" t="s">
        <v>4488</v>
      </c>
      <c r="AC787" t="s">
        <v>4495</v>
      </c>
    </row>
    <row r="788" spans="1:29" hidden="1" x14ac:dyDescent="0.2">
      <c r="A788" t="s">
        <v>132</v>
      </c>
      <c r="B788" t="s">
        <v>66</v>
      </c>
      <c r="C788" t="s">
        <v>4496</v>
      </c>
      <c r="D788" t="s">
        <v>132</v>
      </c>
      <c r="E788" t="s">
        <v>4497</v>
      </c>
      <c r="F788" t="s">
        <v>31</v>
      </c>
      <c r="H788" t="s">
        <v>4498</v>
      </c>
      <c r="I788" t="s">
        <v>690</v>
      </c>
      <c r="J788">
        <v>399</v>
      </c>
      <c r="K788">
        <v>8500</v>
      </c>
      <c r="L788" t="s">
        <v>117</v>
      </c>
      <c r="M788" t="s">
        <v>35</v>
      </c>
      <c r="N788" t="b">
        <v>0</v>
      </c>
      <c r="O788">
        <v>64.427642820000003</v>
      </c>
      <c r="P788" t="b">
        <v>0</v>
      </c>
      <c r="Q788">
        <v>42.680806199999999</v>
      </c>
      <c r="R788">
        <v>-73.8272841</v>
      </c>
      <c r="S788" t="s">
        <v>4499</v>
      </c>
      <c r="T788" t="s">
        <v>168</v>
      </c>
      <c r="U788" t="s">
        <v>84</v>
      </c>
      <c r="V788">
        <v>4419</v>
      </c>
      <c r="W788">
        <v>2013</v>
      </c>
      <c r="X788">
        <v>12222</v>
      </c>
      <c r="Y788" t="s">
        <v>4500</v>
      </c>
      <c r="AA788" t="s">
        <v>4501</v>
      </c>
      <c r="AB788" t="s">
        <v>4497</v>
      </c>
      <c r="AC788" t="s">
        <v>4502</v>
      </c>
    </row>
    <row r="789" spans="1:29" hidden="1" x14ac:dyDescent="0.2">
      <c r="A789" t="s">
        <v>4503</v>
      </c>
      <c r="B789" t="s">
        <v>3148</v>
      </c>
      <c r="C789" t="s">
        <v>4504</v>
      </c>
      <c r="D789" t="s">
        <v>4503</v>
      </c>
      <c r="E789" t="s">
        <v>4505</v>
      </c>
      <c r="F789" t="s">
        <v>31</v>
      </c>
      <c r="H789" t="s">
        <v>4506</v>
      </c>
      <c r="I789" t="s">
        <v>773</v>
      </c>
      <c r="J789">
        <v>302</v>
      </c>
      <c r="K789">
        <v>10743</v>
      </c>
      <c r="L789" t="s">
        <v>4507</v>
      </c>
      <c r="M789" t="s">
        <v>35</v>
      </c>
      <c r="N789" t="b">
        <v>0</v>
      </c>
      <c r="O789">
        <v>11.382592199999999</v>
      </c>
      <c r="P789" t="b">
        <v>0</v>
      </c>
      <c r="Q789">
        <v>38.536526600000002</v>
      </c>
      <c r="R789">
        <v>-121.76279359999999</v>
      </c>
      <c r="S789" t="s">
        <v>3231</v>
      </c>
      <c r="T789" t="s">
        <v>752</v>
      </c>
      <c r="U789" t="s">
        <v>753</v>
      </c>
      <c r="V789">
        <v>3602</v>
      </c>
      <c r="W789">
        <v>2007</v>
      </c>
      <c r="X789">
        <v>95616</v>
      </c>
      <c r="Y789" t="s">
        <v>4508</v>
      </c>
      <c r="AA789" t="s">
        <v>1329</v>
      </c>
      <c r="AB789" t="s">
        <v>4505</v>
      </c>
      <c r="AC789" t="s">
        <v>4509</v>
      </c>
    </row>
    <row r="790" spans="1:29" x14ac:dyDescent="0.2">
      <c r="A790" t="s">
        <v>4510</v>
      </c>
      <c r="B790" t="s">
        <v>133</v>
      </c>
      <c r="C790" t="s">
        <v>4511</v>
      </c>
      <c r="D790" t="s">
        <v>4510</v>
      </c>
      <c r="E790" t="s">
        <v>4510</v>
      </c>
      <c r="F790" t="s">
        <v>68</v>
      </c>
      <c r="G790" t="str">
        <f>SUBSTITUTE(H790, "#", "", 1)</f>
        <v>ba9b37</v>
      </c>
      <c r="H790" t="s">
        <v>4512</v>
      </c>
      <c r="I790" t="s">
        <v>265</v>
      </c>
      <c r="J790">
        <v>2116</v>
      </c>
      <c r="K790">
        <v>44206</v>
      </c>
      <c r="L790" t="s">
        <v>4513</v>
      </c>
      <c r="M790" t="s">
        <v>35</v>
      </c>
      <c r="N790" t="b">
        <v>0</v>
      </c>
      <c r="O790">
        <v>20.941137309999998</v>
      </c>
      <c r="P790" t="b">
        <v>1</v>
      </c>
      <c r="Q790">
        <v>28.607976499999999</v>
      </c>
      <c r="R790">
        <v>-81.192723299999997</v>
      </c>
      <c r="S790" t="s">
        <v>4514</v>
      </c>
      <c r="T790" t="s">
        <v>554</v>
      </c>
      <c r="U790" t="s">
        <v>84</v>
      </c>
      <c r="V790">
        <v>3652</v>
      </c>
      <c r="W790">
        <v>2007</v>
      </c>
      <c r="X790">
        <v>32816</v>
      </c>
      <c r="Y790" t="s">
        <v>4515</v>
      </c>
      <c r="AA790" t="s">
        <v>780</v>
      </c>
      <c r="AB790" t="s">
        <v>4510</v>
      </c>
      <c r="AC790" t="s">
        <v>4516</v>
      </c>
    </row>
    <row r="791" spans="1:29" x14ac:dyDescent="0.2">
      <c r="A791" t="s">
        <v>4517</v>
      </c>
      <c r="B791" t="s">
        <v>4518</v>
      </c>
      <c r="D791" t="s">
        <v>4517</v>
      </c>
      <c r="E791" t="s">
        <v>4517</v>
      </c>
      <c r="F791" t="s">
        <v>68</v>
      </c>
      <c r="G791" t="str">
        <f>SUBSTITUTE(H791, "#", "", 1)</f>
        <v>2774ae</v>
      </c>
      <c r="H791" t="s">
        <v>4519</v>
      </c>
      <c r="I791" t="s">
        <v>2096</v>
      </c>
      <c r="J791">
        <v>26</v>
      </c>
      <c r="K791">
        <v>88565</v>
      </c>
      <c r="L791" t="s">
        <v>4520</v>
      </c>
      <c r="M791" t="s">
        <v>35</v>
      </c>
      <c r="N791" t="b">
        <v>0</v>
      </c>
      <c r="O791">
        <v>245.17724609999999</v>
      </c>
      <c r="P791" t="b">
        <v>1</v>
      </c>
      <c r="Q791">
        <v>34.161328400000002</v>
      </c>
      <c r="R791">
        <v>-118.16764619999999</v>
      </c>
      <c r="S791" t="s">
        <v>4521</v>
      </c>
      <c r="T791" t="s">
        <v>752</v>
      </c>
      <c r="U791" t="s">
        <v>753</v>
      </c>
      <c r="V791">
        <v>1056</v>
      </c>
      <c r="W791">
        <v>1922</v>
      </c>
      <c r="X791">
        <v>90095</v>
      </c>
      <c r="Y791" t="s">
        <v>4522</v>
      </c>
      <c r="AA791" t="s">
        <v>3139</v>
      </c>
      <c r="AB791" t="s">
        <v>4517</v>
      </c>
      <c r="AC791" t="s">
        <v>4523</v>
      </c>
    </row>
    <row r="792" spans="1:29" x14ac:dyDescent="0.2">
      <c r="A792" t="s">
        <v>4524</v>
      </c>
      <c r="B792" t="s">
        <v>4291</v>
      </c>
      <c r="C792" t="s">
        <v>4525</v>
      </c>
      <c r="D792" t="s">
        <v>4524</v>
      </c>
      <c r="E792" t="s">
        <v>4526</v>
      </c>
      <c r="F792" t="s">
        <v>68</v>
      </c>
      <c r="G792" t="str">
        <f>SUBSTITUTE(H792, "#", "", 1)</f>
        <v>0c2340</v>
      </c>
      <c r="H792" t="s">
        <v>3393</v>
      </c>
      <c r="I792" t="s">
        <v>2688</v>
      </c>
      <c r="J792">
        <v>41</v>
      </c>
      <c r="K792">
        <v>40000</v>
      </c>
      <c r="L792" t="s">
        <v>4527</v>
      </c>
      <c r="M792" t="s">
        <v>35</v>
      </c>
      <c r="N792" t="b">
        <v>0</v>
      </c>
      <c r="O792">
        <v>6.5156149860000001</v>
      </c>
      <c r="P792" t="b">
        <v>1</v>
      </c>
      <c r="Q792">
        <v>41.759567500000003</v>
      </c>
      <c r="R792">
        <v>-72.618772800000002</v>
      </c>
      <c r="S792" t="s">
        <v>4528</v>
      </c>
      <c r="T792" t="s">
        <v>891</v>
      </c>
      <c r="U792" t="s">
        <v>84</v>
      </c>
      <c r="V792">
        <v>3892</v>
      </c>
      <c r="W792">
        <v>2003</v>
      </c>
      <c r="X792">
        <v>6118</v>
      </c>
      <c r="Y792" t="s">
        <v>4529</v>
      </c>
      <c r="AA792" t="s">
        <v>587</v>
      </c>
      <c r="AB792" t="s">
        <v>4526</v>
      </c>
      <c r="AC792" t="s">
        <v>4530</v>
      </c>
    </row>
    <row r="793" spans="1:29" hidden="1" x14ac:dyDescent="0.2">
      <c r="A793" t="s">
        <v>4531</v>
      </c>
      <c r="D793" t="s">
        <v>4531</v>
      </c>
      <c r="E793" t="s">
        <v>4531</v>
      </c>
      <c r="J793">
        <v>124110</v>
      </c>
      <c r="AA793" t="s">
        <v>340</v>
      </c>
      <c r="AB793" t="s">
        <v>4531</v>
      </c>
    </row>
    <row r="794" spans="1:29" x14ac:dyDescent="0.2">
      <c r="A794" t="s">
        <v>4532</v>
      </c>
      <c r="B794" t="s">
        <v>4533</v>
      </c>
      <c r="C794" t="s">
        <v>4534</v>
      </c>
      <c r="D794" t="s">
        <v>4532</v>
      </c>
      <c r="E794" t="s">
        <v>4535</v>
      </c>
      <c r="F794" t="s">
        <v>68</v>
      </c>
      <c r="G794" t="str">
        <f>SUBSTITUTE(H794, "#", "", 1)</f>
        <v>231F20</v>
      </c>
      <c r="H794" t="s">
        <v>4536</v>
      </c>
      <c r="I794" t="s">
        <v>254</v>
      </c>
      <c r="J794">
        <v>2433</v>
      </c>
      <c r="K794">
        <v>30427</v>
      </c>
      <c r="L794" t="s">
        <v>4537</v>
      </c>
      <c r="M794" t="s">
        <v>35</v>
      </c>
      <c r="N794" t="b">
        <v>0</v>
      </c>
      <c r="O794">
        <v>22.998208999999999</v>
      </c>
      <c r="P794" t="b">
        <v>0</v>
      </c>
      <c r="Q794">
        <v>32.530808899999997</v>
      </c>
      <c r="R794">
        <v>-92.066060199999995</v>
      </c>
      <c r="S794" t="s">
        <v>4538</v>
      </c>
      <c r="T794" t="s">
        <v>1845</v>
      </c>
      <c r="U794" t="s">
        <v>38</v>
      </c>
      <c r="V794">
        <v>3817</v>
      </c>
      <c r="W794">
        <v>1978</v>
      </c>
      <c r="X794">
        <v>71209</v>
      </c>
      <c r="Y794" t="s">
        <v>4539</v>
      </c>
      <c r="AA794" t="s">
        <v>4540</v>
      </c>
      <c r="AB794" t="s">
        <v>4535</v>
      </c>
      <c r="AC794" t="s">
        <v>4541</v>
      </c>
    </row>
    <row r="795" spans="1:29" hidden="1" x14ac:dyDescent="0.2">
      <c r="A795" t="s">
        <v>4542</v>
      </c>
      <c r="D795" t="s">
        <v>4542</v>
      </c>
      <c r="E795" t="s">
        <v>4543</v>
      </c>
      <c r="F795" t="s">
        <v>55</v>
      </c>
      <c r="I795" t="s">
        <v>655</v>
      </c>
      <c r="J795">
        <v>379</v>
      </c>
      <c r="K795">
        <v>1850</v>
      </c>
      <c r="L795" t="s">
        <v>1264</v>
      </c>
      <c r="M795" t="s">
        <v>35</v>
      </c>
      <c r="N795" t="b">
        <v>0</v>
      </c>
      <c r="Q795">
        <v>41.633226700000002</v>
      </c>
      <c r="R795">
        <v>-70.987992800000001</v>
      </c>
      <c r="S795" t="s">
        <v>4544</v>
      </c>
      <c r="T795" t="s">
        <v>202</v>
      </c>
      <c r="V795">
        <v>5939</v>
      </c>
      <c r="X795" s="1" t="s">
        <v>4545</v>
      </c>
      <c r="Y795" t="s">
        <v>4546</v>
      </c>
      <c r="AA795" t="s">
        <v>4547</v>
      </c>
      <c r="AB795" t="s">
        <v>4548</v>
      </c>
    </row>
    <row r="796" spans="1:29" hidden="1" x14ac:dyDescent="0.2">
      <c r="A796" t="s">
        <v>4549</v>
      </c>
      <c r="B796" t="s">
        <v>4550</v>
      </c>
      <c r="D796" t="s">
        <v>4549</v>
      </c>
      <c r="E796" t="s">
        <v>4551</v>
      </c>
      <c r="H796" t="s">
        <v>133</v>
      </c>
      <c r="J796">
        <v>2349</v>
      </c>
      <c r="Y796" t="s">
        <v>4552</v>
      </c>
      <c r="AA796" t="s">
        <v>4273</v>
      </c>
      <c r="AB796" t="s">
        <v>4551</v>
      </c>
    </row>
    <row r="797" spans="1:29" hidden="1" x14ac:dyDescent="0.2">
      <c r="A797" t="s">
        <v>4553</v>
      </c>
      <c r="D797" t="s">
        <v>4553</v>
      </c>
      <c r="E797" t="s">
        <v>4554</v>
      </c>
      <c r="F797" t="s">
        <v>45</v>
      </c>
      <c r="I797" t="s">
        <v>156</v>
      </c>
      <c r="J797">
        <v>2882</v>
      </c>
      <c r="K797">
        <v>4000</v>
      </c>
      <c r="L797" t="s">
        <v>4555</v>
      </c>
      <c r="M797" t="s">
        <v>35</v>
      </c>
      <c r="N797" t="b">
        <v>0</v>
      </c>
      <c r="Q797">
        <v>34.680162699999997</v>
      </c>
      <c r="R797">
        <v>-79.195037299999996</v>
      </c>
      <c r="S797" t="s">
        <v>4556</v>
      </c>
      <c r="T797" t="s">
        <v>257</v>
      </c>
      <c r="V797">
        <v>6060</v>
      </c>
      <c r="X797">
        <v>28372</v>
      </c>
      <c r="Y797" t="s">
        <v>4557</v>
      </c>
      <c r="AA797" t="s">
        <v>151</v>
      </c>
      <c r="AB797" t="s">
        <v>4558</v>
      </c>
    </row>
    <row r="798" spans="1:29" hidden="1" x14ac:dyDescent="0.2">
      <c r="J798">
        <v>1001031</v>
      </c>
      <c r="AB798" t="s">
        <v>4559</v>
      </c>
    </row>
    <row r="799" spans="1:29" hidden="1" x14ac:dyDescent="0.2">
      <c r="A799" t="s">
        <v>4560</v>
      </c>
      <c r="D799" t="s">
        <v>4560</v>
      </c>
      <c r="E799" t="s">
        <v>4561</v>
      </c>
      <c r="F799" t="s">
        <v>55</v>
      </c>
      <c r="I799" t="s">
        <v>722</v>
      </c>
      <c r="J799">
        <v>237</v>
      </c>
      <c r="K799">
        <v>1600</v>
      </c>
      <c r="L799" t="s">
        <v>4562</v>
      </c>
      <c r="M799" t="s">
        <v>35</v>
      </c>
      <c r="N799" t="b">
        <v>0</v>
      </c>
      <c r="Q799">
        <v>42.8142432</v>
      </c>
      <c r="R799">
        <v>-73.939568699999995</v>
      </c>
      <c r="S799" t="s">
        <v>4563</v>
      </c>
      <c r="T799" t="s">
        <v>168</v>
      </c>
      <c r="V799">
        <v>6134</v>
      </c>
      <c r="X799">
        <v>12150</v>
      </c>
      <c r="Y799" t="s">
        <v>4564</v>
      </c>
      <c r="AA799" t="s">
        <v>4565</v>
      </c>
      <c r="AB799" t="s">
        <v>4566</v>
      </c>
    </row>
    <row r="800" spans="1:29" hidden="1" x14ac:dyDescent="0.2">
      <c r="J800">
        <v>1001030</v>
      </c>
      <c r="AB800" t="s">
        <v>4567</v>
      </c>
    </row>
    <row r="801" spans="1:29" hidden="1" x14ac:dyDescent="0.2">
      <c r="A801" t="s">
        <v>4568</v>
      </c>
      <c r="D801" t="s">
        <v>4568</v>
      </c>
      <c r="E801" t="s">
        <v>4569</v>
      </c>
      <c r="F801" t="s">
        <v>45</v>
      </c>
      <c r="I801" t="s">
        <v>156</v>
      </c>
      <c r="J801">
        <v>2128</v>
      </c>
      <c r="K801">
        <v>18500</v>
      </c>
      <c r="L801" t="s">
        <v>1423</v>
      </c>
      <c r="M801" t="s">
        <v>35</v>
      </c>
      <c r="N801" t="b">
        <v>0</v>
      </c>
      <c r="Q801">
        <v>38.350599500000001</v>
      </c>
      <c r="R801">
        <v>-81.633281199999999</v>
      </c>
      <c r="S801" t="s">
        <v>4570</v>
      </c>
      <c r="T801" t="s">
        <v>159</v>
      </c>
      <c r="V801">
        <v>5121</v>
      </c>
      <c r="X801">
        <v>25314</v>
      </c>
      <c r="Y801" t="s">
        <v>4571</v>
      </c>
      <c r="AA801" t="s">
        <v>676</v>
      </c>
      <c r="AB801" t="s">
        <v>4572</v>
      </c>
    </row>
    <row r="802" spans="1:29" hidden="1" x14ac:dyDescent="0.2">
      <c r="A802" t="s">
        <v>4573</v>
      </c>
      <c r="D802" t="s">
        <v>4573</v>
      </c>
      <c r="E802" t="s">
        <v>4574</v>
      </c>
      <c r="J802">
        <v>109425</v>
      </c>
      <c r="AA802" t="s">
        <v>4575</v>
      </c>
      <c r="AB802" t="s">
        <v>4574</v>
      </c>
    </row>
    <row r="803" spans="1:29" hidden="1" x14ac:dyDescent="0.2">
      <c r="J803">
        <v>1001000</v>
      </c>
      <c r="AB803" t="s">
        <v>4576</v>
      </c>
    </row>
    <row r="804" spans="1:29" hidden="1" x14ac:dyDescent="0.2">
      <c r="A804" t="s">
        <v>4577</v>
      </c>
      <c r="D804" t="s">
        <v>4577</v>
      </c>
      <c r="E804" t="s">
        <v>4578</v>
      </c>
      <c r="J804">
        <v>3212</v>
      </c>
      <c r="AA804" t="s">
        <v>4579</v>
      </c>
      <c r="AB804" t="s">
        <v>4580</v>
      </c>
    </row>
    <row r="805" spans="1:29" hidden="1" x14ac:dyDescent="0.2">
      <c r="A805" t="s">
        <v>2803</v>
      </c>
      <c r="D805" t="s">
        <v>2803</v>
      </c>
      <c r="E805" t="s">
        <v>4581</v>
      </c>
      <c r="F805" t="s">
        <v>55</v>
      </c>
      <c r="I805" t="s">
        <v>441</v>
      </c>
      <c r="J805">
        <v>426</v>
      </c>
      <c r="K805">
        <v>5600</v>
      </c>
      <c r="L805" t="s">
        <v>4582</v>
      </c>
      <c r="M805" t="s">
        <v>35</v>
      </c>
      <c r="N805" t="b">
        <v>0</v>
      </c>
      <c r="Q805">
        <v>40.915336199999999</v>
      </c>
      <c r="R805">
        <v>-81.105930900000004</v>
      </c>
      <c r="S805" t="s">
        <v>4583</v>
      </c>
      <c r="T805" t="s">
        <v>83</v>
      </c>
      <c r="V805">
        <v>4856</v>
      </c>
      <c r="X805">
        <v>44601</v>
      </c>
      <c r="Y805" t="s">
        <v>4584</v>
      </c>
      <c r="AA805" t="s">
        <v>1088</v>
      </c>
      <c r="AB805" t="s">
        <v>4585</v>
      </c>
    </row>
    <row r="806" spans="1:29" hidden="1" x14ac:dyDescent="0.2">
      <c r="A806" t="s">
        <v>4586</v>
      </c>
      <c r="D806" t="s">
        <v>4586</v>
      </c>
      <c r="E806" t="s">
        <v>4171</v>
      </c>
      <c r="F806" t="s">
        <v>55</v>
      </c>
      <c r="I806" t="s">
        <v>722</v>
      </c>
      <c r="J806">
        <v>184</v>
      </c>
      <c r="K806">
        <v>5111</v>
      </c>
      <c r="L806" t="s">
        <v>4171</v>
      </c>
      <c r="M806" t="s">
        <v>35</v>
      </c>
      <c r="N806" t="b">
        <v>0</v>
      </c>
      <c r="Q806">
        <v>43.157285000000002</v>
      </c>
      <c r="R806">
        <v>-77.615213999999995</v>
      </c>
      <c r="S806" t="s">
        <v>4587</v>
      </c>
      <c r="T806" t="s">
        <v>168</v>
      </c>
      <c r="V806">
        <v>3717</v>
      </c>
      <c r="X806">
        <v>14617</v>
      </c>
      <c r="Y806" t="s">
        <v>4588</v>
      </c>
      <c r="AA806" t="s">
        <v>189</v>
      </c>
      <c r="AB806" t="s">
        <v>4589</v>
      </c>
    </row>
    <row r="807" spans="1:29" hidden="1" x14ac:dyDescent="0.2">
      <c r="A807" t="s">
        <v>4590</v>
      </c>
      <c r="D807" t="s">
        <v>4590</v>
      </c>
      <c r="E807" t="s">
        <v>4591</v>
      </c>
      <c r="J807">
        <v>2831</v>
      </c>
      <c r="Y807" t="s">
        <v>4592</v>
      </c>
      <c r="AA807" t="s">
        <v>422</v>
      </c>
      <c r="AB807" t="s">
        <v>4593</v>
      </c>
    </row>
    <row r="808" spans="1:29" x14ac:dyDescent="0.2">
      <c r="A808" t="s">
        <v>4594</v>
      </c>
      <c r="B808" t="s">
        <v>66</v>
      </c>
      <c r="C808" t="s">
        <v>4595</v>
      </c>
      <c r="D808" t="s">
        <v>4594</v>
      </c>
      <c r="E808" t="s">
        <v>4594</v>
      </c>
      <c r="F808" t="s">
        <v>68</v>
      </c>
      <c r="G808" t="str">
        <f>SUBSTITUTE(H808, "#", "", 1)</f>
        <v>b10202</v>
      </c>
      <c r="H808" t="s">
        <v>4596</v>
      </c>
      <c r="I808" t="s">
        <v>70</v>
      </c>
      <c r="J808">
        <v>2439</v>
      </c>
      <c r="K808">
        <v>65000</v>
      </c>
      <c r="L808" t="s">
        <v>3170</v>
      </c>
      <c r="M808" t="s">
        <v>35</v>
      </c>
      <c r="N808" t="b">
        <v>1</v>
      </c>
      <c r="P808" t="b">
        <v>0</v>
      </c>
      <c r="Q808">
        <v>36.167255900000001</v>
      </c>
      <c r="R808">
        <v>-115.1485163</v>
      </c>
      <c r="S808" t="s">
        <v>4597</v>
      </c>
      <c r="T808" t="s">
        <v>3129</v>
      </c>
      <c r="V808">
        <v>6501</v>
      </c>
      <c r="X808">
        <v>89154</v>
      </c>
      <c r="Y808" t="s">
        <v>4598</v>
      </c>
      <c r="AA808" t="s">
        <v>3484</v>
      </c>
      <c r="AB808" t="s">
        <v>4594</v>
      </c>
      <c r="AC808" t="s">
        <v>4599</v>
      </c>
    </row>
    <row r="809" spans="1:29" hidden="1" x14ac:dyDescent="0.2">
      <c r="A809" t="s">
        <v>4600</v>
      </c>
      <c r="D809" t="s">
        <v>4600</v>
      </c>
      <c r="E809" t="s">
        <v>4601</v>
      </c>
      <c r="F809" t="s">
        <v>45</v>
      </c>
      <c r="I809" t="s">
        <v>2149</v>
      </c>
      <c r="J809">
        <v>389</v>
      </c>
      <c r="K809">
        <v>3500</v>
      </c>
      <c r="L809" t="s">
        <v>4602</v>
      </c>
      <c r="M809" t="s">
        <v>35</v>
      </c>
      <c r="N809" t="b">
        <v>0</v>
      </c>
      <c r="Q809">
        <v>42.842076599999999</v>
      </c>
      <c r="R809">
        <v>-91.850264999999993</v>
      </c>
      <c r="S809" t="s">
        <v>4603</v>
      </c>
      <c r="T809" t="s">
        <v>711</v>
      </c>
      <c r="V809">
        <v>6030</v>
      </c>
      <c r="X809">
        <v>52142</v>
      </c>
      <c r="Y809" t="s">
        <v>4604</v>
      </c>
      <c r="AA809" t="s">
        <v>4224</v>
      </c>
      <c r="AB809" t="s">
        <v>4605</v>
      </c>
    </row>
    <row r="810" spans="1:29" hidden="1" x14ac:dyDescent="0.2">
      <c r="A810" t="s">
        <v>4606</v>
      </c>
      <c r="D810" t="s">
        <v>4606</v>
      </c>
      <c r="E810" t="s">
        <v>4607</v>
      </c>
      <c r="H810" t="s">
        <v>133</v>
      </c>
      <c r="J810">
        <v>2666</v>
      </c>
      <c r="Y810" t="s">
        <v>4608</v>
      </c>
      <c r="AA810" t="s">
        <v>4609</v>
      </c>
      <c r="AB810" t="s">
        <v>4607</v>
      </c>
    </row>
    <row r="811" spans="1:29" hidden="1" x14ac:dyDescent="0.2">
      <c r="A811" t="s">
        <v>4610</v>
      </c>
      <c r="B811" t="s">
        <v>4611</v>
      </c>
      <c r="D811" t="s">
        <v>4610</v>
      </c>
      <c r="E811" t="s">
        <v>4612</v>
      </c>
      <c r="F811" t="s">
        <v>55</v>
      </c>
      <c r="H811" t="s">
        <v>1903</v>
      </c>
      <c r="I811" t="s">
        <v>1358</v>
      </c>
      <c r="J811">
        <v>2667</v>
      </c>
      <c r="K811">
        <v>2500</v>
      </c>
      <c r="L811" t="s">
        <v>3800</v>
      </c>
      <c r="M811" t="s">
        <v>35</v>
      </c>
      <c r="N811" t="b">
        <v>0</v>
      </c>
      <c r="Q811">
        <v>40.185659700000002</v>
      </c>
      <c r="R811">
        <v>-75.451571000000001</v>
      </c>
      <c r="S811" t="s">
        <v>4613</v>
      </c>
      <c r="T811" t="s">
        <v>139</v>
      </c>
      <c r="V811">
        <v>6136</v>
      </c>
      <c r="X811">
        <v>19426</v>
      </c>
      <c r="Y811" t="s">
        <v>4614</v>
      </c>
      <c r="AA811" t="s">
        <v>473</v>
      </c>
      <c r="AB811" t="s">
        <v>4612</v>
      </c>
    </row>
    <row r="812" spans="1:29" x14ac:dyDescent="0.2">
      <c r="A812" t="s">
        <v>4615</v>
      </c>
      <c r="B812" t="s">
        <v>253</v>
      </c>
      <c r="D812" t="s">
        <v>4615</v>
      </c>
      <c r="E812" t="s">
        <v>4615</v>
      </c>
      <c r="F812" t="s">
        <v>68</v>
      </c>
      <c r="G812" t="str">
        <f>SUBSTITUTE(H812, "#", "", 1)</f>
        <v>9e2237</v>
      </c>
      <c r="H812" t="s">
        <v>4616</v>
      </c>
      <c r="I812" t="s">
        <v>2096</v>
      </c>
      <c r="J812">
        <v>30</v>
      </c>
      <c r="K812">
        <v>77500</v>
      </c>
      <c r="L812" t="s">
        <v>4617</v>
      </c>
      <c r="M812" t="s">
        <v>35</v>
      </c>
      <c r="N812" t="b">
        <v>0</v>
      </c>
      <c r="O812">
        <v>42.503742219999999</v>
      </c>
      <c r="P812" t="b">
        <v>1</v>
      </c>
      <c r="Q812">
        <v>34.014167</v>
      </c>
      <c r="R812">
        <v>-118.287778</v>
      </c>
      <c r="S812" t="s">
        <v>4618</v>
      </c>
      <c r="T812" t="s">
        <v>752</v>
      </c>
      <c r="U812" t="s">
        <v>753</v>
      </c>
      <c r="V812">
        <v>477</v>
      </c>
      <c r="W812">
        <v>1923</v>
      </c>
      <c r="X812">
        <v>90089</v>
      </c>
      <c r="Y812" t="s">
        <v>4619</v>
      </c>
      <c r="AA812" t="s">
        <v>224</v>
      </c>
      <c r="AB812" t="s">
        <v>4615</v>
      </c>
      <c r="AC812" t="s">
        <v>4620</v>
      </c>
    </row>
    <row r="813" spans="1:29" x14ac:dyDescent="0.2">
      <c r="A813" t="s">
        <v>4621</v>
      </c>
      <c r="B813" t="s">
        <v>66</v>
      </c>
      <c r="D813" t="s">
        <v>4621</v>
      </c>
      <c r="E813" t="s">
        <v>4622</v>
      </c>
      <c r="F813" t="s">
        <v>68</v>
      </c>
      <c r="G813" t="str">
        <f>SUBSTITUTE(H813, "#", "", 1)</f>
        <v>ea002a</v>
      </c>
      <c r="H813" t="s">
        <v>4623</v>
      </c>
      <c r="I813" t="s">
        <v>265</v>
      </c>
      <c r="J813">
        <v>254</v>
      </c>
      <c r="K813">
        <v>51444</v>
      </c>
      <c r="L813" t="s">
        <v>4624</v>
      </c>
      <c r="M813" t="s">
        <v>35</v>
      </c>
      <c r="N813" t="b">
        <v>0</v>
      </c>
      <c r="O813">
        <v>1411.5435789999999</v>
      </c>
      <c r="P813" t="b">
        <v>0</v>
      </c>
      <c r="Q813">
        <v>40.759972400000002</v>
      </c>
      <c r="R813">
        <v>-111.8488255</v>
      </c>
      <c r="S813" t="s">
        <v>4625</v>
      </c>
      <c r="T813" t="s">
        <v>743</v>
      </c>
      <c r="U813" t="s">
        <v>73</v>
      </c>
      <c r="V813">
        <v>587</v>
      </c>
      <c r="W813">
        <v>1998</v>
      </c>
      <c r="X813">
        <v>84112</v>
      </c>
      <c r="Y813" t="s">
        <v>4626</v>
      </c>
      <c r="AA813" t="s">
        <v>4627</v>
      </c>
      <c r="AB813" t="s">
        <v>4622</v>
      </c>
      <c r="AC813" t="s">
        <v>4628</v>
      </c>
    </row>
    <row r="814" spans="1:29" x14ac:dyDescent="0.2">
      <c r="A814" t="s">
        <v>4629</v>
      </c>
      <c r="B814" t="s">
        <v>4630</v>
      </c>
      <c r="D814" t="s">
        <v>4629</v>
      </c>
      <c r="E814" t="s">
        <v>4631</v>
      </c>
      <c r="F814" t="s">
        <v>68</v>
      </c>
      <c r="G814" t="str">
        <f>SUBSTITUTE(H814, "#", "", 1)</f>
        <v>00263a</v>
      </c>
      <c r="H814" t="s">
        <v>4632</v>
      </c>
      <c r="I814" t="s">
        <v>70</v>
      </c>
      <c r="J814">
        <v>328</v>
      </c>
      <c r="K814">
        <v>25513</v>
      </c>
      <c r="L814" t="s">
        <v>4633</v>
      </c>
      <c r="M814" t="s">
        <v>35</v>
      </c>
      <c r="N814" t="b">
        <v>0</v>
      </c>
      <c r="O814">
        <v>1427.9144289999999</v>
      </c>
      <c r="P814" t="b">
        <v>0</v>
      </c>
      <c r="Q814">
        <v>41.751739399999998</v>
      </c>
      <c r="R814">
        <v>-111.8116007</v>
      </c>
      <c r="S814" t="s">
        <v>4634</v>
      </c>
      <c r="T814" t="s">
        <v>743</v>
      </c>
      <c r="U814" t="s">
        <v>73</v>
      </c>
      <c r="V814">
        <v>3905</v>
      </c>
      <c r="W814">
        <v>1968</v>
      </c>
      <c r="X814">
        <v>84322</v>
      </c>
      <c r="Y814" t="s">
        <v>4635</v>
      </c>
      <c r="AA814" t="s">
        <v>1329</v>
      </c>
      <c r="AB814" t="s">
        <v>4631</v>
      </c>
      <c r="AC814" t="s">
        <v>4636</v>
      </c>
    </row>
    <row r="815" spans="1:29" hidden="1" x14ac:dyDescent="0.2">
      <c r="A815" t="s">
        <v>4637</v>
      </c>
      <c r="C815" t="s">
        <v>4638</v>
      </c>
      <c r="D815" t="s">
        <v>4637</v>
      </c>
      <c r="E815" t="s">
        <v>4639</v>
      </c>
      <c r="F815" t="s">
        <v>31</v>
      </c>
      <c r="I815" t="s">
        <v>33</v>
      </c>
      <c r="J815">
        <v>3101</v>
      </c>
      <c r="K815">
        <v>10500</v>
      </c>
      <c r="L815" t="s">
        <v>4640</v>
      </c>
      <c r="M815" t="s">
        <v>35</v>
      </c>
      <c r="N815" t="b">
        <v>0</v>
      </c>
      <c r="Q815">
        <v>37.109886799999998</v>
      </c>
      <c r="R815">
        <v>-113.5674494</v>
      </c>
      <c r="S815" t="s">
        <v>4641</v>
      </c>
      <c r="T815" t="s">
        <v>743</v>
      </c>
      <c r="V815">
        <v>3745</v>
      </c>
      <c r="X815">
        <v>84771</v>
      </c>
      <c r="Y815" t="s">
        <v>4642</v>
      </c>
      <c r="AA815" t="s">
        <v>4643</v>
      </c>
      <c r="AB815" t="s">
        <v>4639</v>
      </c>
      <c r="AC815" t="s">
        <v>4644</v>
      </c>
    </row>
    <row r="816" spans="1:29" x14ac:dyDescent="0.2">
      <c r="A816" t="s">
        <v>4645</v>
      </c>
      <c r="B816" t="s">
        <v>4646</v>
      </c>
      <c r="C816" t="s">
        <v>4647</v>
      </c>
      <c r="D816" t="s">
        <v>4645</v>
      </c>
      <c r="E816" t="s">
        <v>4645</v>
      </c>
      <c r="F816" t="s">
        <v>68</v>
      </c>
      <c r="G816" t="str">
        <f>SUBSTITUTE(H816, "#", "", 1)</f>
        <v>ff8200</v>
      </c>
      <c r="H816" t="s">
        <v>4308</v>
      </c>
      <c r="I816" t="s">
        <v>1653</v>
      </c>
      <c r="J816">
        <v>2638</v>
      </c>
      <c r="K816">
        <v>51500</v>
      </c>
      <c r="L816" t="s">
        <v>4648</v>
      </c>
      <c r="M816" t="s">
        <v>35</v>
      </c>
      <c r="N816" t="b">
        <v>0</v>
      </c>
      <c r="O816">
        <v>1183.697876</v>
      </c>
      <c r="P816" t="b">
        <v>0</v>
      </c>
      <c r="Q816">
        <v>31.773335299999999</v>
      </c>
      <c r="R816">
        <v>-106.507957</v>
      </c>
      <c r="S816" t="s">
        <v>4649</v>
      </c>
      <c r="T816" t="s">
        <v>37</v>
      </c>
      <c r="U816" t="s">
        <v>73</v>
      </c>
      <c r="V816">
        <v>3946</v>
      </c>
      <c r="W816">
        <v>1963</v>
      </c>
      <c r="X816">
        <v>79968</v>
      </c>
      <c r="Y816" t="s">
        <v>4650</v>
      </c>
      <c r="AA816" t="s">
        <v>2945</v>
      </c>
      <c r="AB816" t="s">
        <v>4645</v>
      </c>
      <c r="AC816" t="s">
        <v>4651</v>
      </c>
    </row>
    <row r="817" spans="1:29" hidden="1" x14ac:dyDescent="0.2">
      <c r="A817" t="s">
        <v>4652</v>
      </c>
      <c r="D817" t="s">
        <v>4652</v>
      </c>
      <c r="E817" t="s">
        <v>4653</v>
      </c>
      <c r="F817" t="s">
        <v>55</v>
      </c>
      <c r="I817" t="s">
        <v>173</v>
      </c>
      <c r="J817">
        <v>390</v>
      </c>
      <c r="K817">
        <v>1200</v>
      </c>
      <c r="L817" t="s">
        <v>4653</v>
      </c>
      <c r="M817" t="s">
        <v>35</v>
      </c>
      <c r="N817" t="b">
        <v>0</v>
      </c>
      <c r="Q817">
        <v>43.100903099999996</v>
      </c>
      <c r="R817">
        <v>-75.232664099999994</v>
      </c>
      <c r="S817" t="s">
        <v>4654</v>
      </c>
      <c r="T817" t="s">
        <v>168</v>
      </c>
      <c r="V817">
        <v>3675</v>
      </c>
      <c r="X817">
        <v>13501</v>
      </c>
      <c r="Y817" t="s">
        <v>4655</v>
      </c>
      <c r="AA817" t="s">
        <v>170</v>
      </c>
      <c r="AB817" t="s">
        <v>4653</v>
      </c>
    </row>
    <row r="818" spans="1:29" hidden="1" x14ac:dyDescent="0.2">
      <c r="A818" t="s">
        <v>4656</v>
      </c>
      <c r="B818" t="s">
        <v>4657</v>
      </c>
      <c r="C818" t="s">
        <v>4658</v>
      </c>
      <c r="D818" t="s">
        <v>4656</v>
      </c>
      <c r="E818" t="s">
        <v>4659</v>
      </c>
      <c r="F818" t="s">
        <v>31</v>
      </c>
      <c r="H818" t="s">
        <v>4660</v>
      </c>
      <c r="I818" t="s">
        <v>966</v>
      </c>
      <c r="J818">
        <v>2630</v>
      </c>
      <c r="K818">
        <v>7500</v>
      </c>
      <c r="L818" t="s">
        <v>4661</v>
      </c>
      <c r="M818" t="s">
        <v>35</v>
      </c>
      <c r="N818" t="b">
        <v>0</v>
      </c>
      <c r="O818">
        <v>124.6879349</v>
      </c>
      <c r="P818" t="b">
        <v>0</v>
      </c>
      <c r="Q818">
        <v>36.3448341</v>
      </c>
      <c r="R818">
        <v>-88.861624500000005</v>
      </c>
      <c r="S818" t="s">
        <v>4662</v>
      </c>
      <c r="T818" t="s">
        <v>405</v>
      </c>
      <c r="U818" t="s">
        <v>38</v>
      </c>
      <c r="V818">
        <v>3748</v>
      </c>
      <c r="W818">
        <v>1964</v>
      </c>
      <c r="X818">
        <v>38238</v>
      </c>
      <c r="Y818" t="s">
        <v>4663</v>
      </c>
      <c r="AA818" t="s">
        <v>1695</v>
      </c>
      <c r="AB818" t="s">
        <v>4659</v>
      </c>
      <c r="AC818" t="s">
        <v>4664</v>
      </c>
    </row>
    <row r="819" spans="1:29" hidden="1" x14ac:dyDescent="0.2">
      <c r="A819" t="s">
        <v>4665</v>
      </c>
      <c r="D819" t="s">
        <v>4665</v>
      </c>
      <c r="E819" t="s">
        <v>4666</v>
      </c>
      <c r="F819" t="s">
        <v>45</v>
      </c>
      <c r="I819" t="s">
        <v>227</v>
      </c>
      <c r="J819">
        <v>110243</v>
      </c>
      <c r="K819">
        <v>17931</v>
      </c>
      <c r="L819" t="s">
        <v>4667</v>
      </c>
      <c r="M819" t="s">
        <v>35</v>
      </c>
      <c r="N819" t="b">
        <v>0</v>
      </c>
      <c r="Q819">
        <v>31.845714900000001</v>
      </c>
      <c r="R819">
        <v>-102.367687</v>
      </c>
      <c r="S819" t="s">
        <v>4668</v>
      </c>
      <c r="T819" t="s">
        <v>37</v>
      </c>
      <c r="V819">
        <v>5917</v>
      </c>
      <c r="X819">
        <v>79766</v>
      </c>
      <c r="AA819" t="s">
        <v>75</v>
      </c>
      <c r="AB819" t="s">
        <v>4669</v>
      </c>
    </row>
    <row r="820" spans="1:29" hidden="1" x14ac:dyDescent="0.2">
      <c r="J820">
        <v>1001033</v>
      </c>
      <c r="AB820" t="s">
        <v>4670</v>
      </c>
    </row>
    <row r="821" spans="1:29" x14ac:dyDescent="0.2">
      <c r="A821" t="s">
        <v>4671</v>
      </c>
      <c r="B821" t="s">
        <v>2772</v>
      </c>
      <c r="C821" t="s">
        <v>4672</v>
      </c>
      <c r="D821" t="s">
        <v>4671</v>
      </c>
      <c r="E821" t="s">
        <v>4671</v>
      </c>
      <c r="F821" t="s">
        <v>68</v>
      </c>
      <c r="G821" t="str">
        <f>SUBSTITUTE(H821, "#", "", 1)</f>
        <v>002A5C</v>
      </c>
      <c r="H821" t="s">
        <v>4673</v>
      </c>
      <c r="I821" t="s">
        <v>329</v>
      </c>
      <c r="J821">
        <v>2636</v>
      </c>
      <c r="K821">
        <v>36582</v>
      </c>
      <c r="L821" t="s">
        <v>2128</v>
      </c>
      <c r="M821" t="s">
        <v>35</v>
      </c>
      <c r="N821" t="b">
        <v>1</v>
      </c>
      <c r="O821">
        <v>201.55268860000001</v>
      </c>
      <c r="P821" t="b">
        <v>0</v>
      </c>
      <c r="Q821">
        <v>29.416983399999999</v>
      </c>
      <c r="R821">
        <v>-98.478814299999996</v>
      </c>
      <c r="S821" t="s">
        <v>4674</v>
      </c>
      <c r="T821" t="s">
        <v>37</v>
      </c>
      <c r="U821" t="s">
        <v>38</v>
      </c>
      <c r="V821">
        <v>3604</v>
      </c>
      <c r="W821">
        <v>1993</v>
      </c>
      <c r="X821">
        <v>78299</v>
      </c>
      <c r="Y821" t="s">
        <v>4675</v>
      </c>
      <c r="AA821" t="s">
        <v>4676</v>
      </c>
      <c r="AB821" t="s">
        <v>4671</v>
      </c>
    </row>
    <row r="822" spans="1:29" hidden="1" x14ac:dyDescent="0.2">
      <c r="A822" t="s">
        <v>4677</v>
      </c>
      <c r="B822" t="s">
        <v>133</v>
      </c>
      <c r="C822" t="s">
        <v>4678</v>
      </c>
      <c r="D822" t="s">
        <v>4677</v>
      </c>
      <c r="E822" t="s">
        <v>4679</v>
      </c>
      <c r="F822" t="s">
        <v>45</v>
      </c>
      <c r="H822" t="s">
        <v>4680</v>
      </c>
      <c r="I822" t="s">
        <v>223</v>
      </c>
      <c r="J822">
        <v>2842</v>
      </c>
      <c r="K822">
        <v>3900</v>
      </c>
      <c r="L822" t="s">
        <v>4681</v>
      </c>
      <c r="M822" t="s">
        <v>35</v>
      </c>
      <c r="N822" t="b">
        <v>0</v>
      </c>
      <c r="Q822">
        <v>36.975934500000001</v>
      </c>
      <c r="R822">
        <v>-82.575710799999996</v>
      </c>
      <c r="S822" t="s">
        <v>4682</v>
      </c>
      <c r="T822" t="s">
        <v>245</v>
      </c>
      <c r="V822">
        <v>6033</v>
      </c>
      <c r="X822">
        <v>24293</v>
      </c>
      <c r="Y822" t="s">
        <v>4683</v>
      </c>
      <c r="AA822" t="s">
        <v>4684</v>
      </c>
      <c r="AB822" t="s">
        <v>4678</v>
      </c>
    </row>
    <row r="823" spans="1:29" hidden="1" x14ac:dyDescent="0.2">
      <c r="A823" t="s">
        <v>4685</v>
      </c>
      <c r="B823" t="s">
        <v>133</v>
      </c>
      <c r="D823" t="s">
        <v>4685</v>
      </c>
      <c r="E823" t="s">
        <v>4686</v>
      </c>
      <c r="F823" t="s">
        <v>45</v>
      </c>
      <c r="H823" t="s">
        <v>4687</v>
      </c>
      <c r="I823" t="s">
        <v>1334</v>
      </c>
      <c r="J823">
        <v>2673</v>
      </c>
      <c r="K823">
        <v>10100</v>
      </c>
      <c r="L823" t="s">
        <v>4686</v>
      </c>
      <c r="M823" t="s">
        <v>35</v>
      </c>
      <c r="N823" t="b">
        <v>0</v>
      </c>
      <c r="Q823">
        <v>30.8327022</v>
      </c>
      <c r="R823">
        <v>-83.278485099999997</v>
      </c>
      <c r="S823" t="s">
        <v>4688</v>
      </c>
      <c r="T823" t="s">
        <v>123</v>
      </c>
      <c r="V823">
        <v>4851</v>
      </c>
      <c r="X823">
        <v>31604</v>
      </c>
      <c r="Y823" t="s">
        <v>4689</v>
      </c>
      <c r="AA823" t="s">
        <v>4494</v>
      </c>
      <c r="AB823" t="s">
        <v>4690</v>
      </c>
    </row>
    <row r="824" spans="1:29" hidden="1" x14ac:dyDescent="0.2">
      <c r="A824" t="s">
        <v>4691</v>
      </c>
      <c r="D824" t="s">
        <v>4691</v>
      </c>
      <c r="E824" t="s">
        <v>4692</v>
      </c>
      <c r="J824">
        <v>628</v>
      </c>
      <c r="Y824" t="s">
        <v>4693</v>
      </c>
      <c r="AA824" t="s">
        <v>4694</v>
      </c>
      <c r="AB824" t="s">
        <v>4695</v>
      </c>
    </row>
    <row r="825" spans="1:29" hidden="1" x14ac:dyDescent="0.2">
      <c r="A825" t="s">
        <v>4685</v>
      </c>
      <c r="D825" t="s">
        <v>4685</v>
      </c>
      <c r="E825" t="s">
        <v>4696</v>
      </c>
      <c r="F825" t="s">
        <v>31</v>
      </c>
      <c r="H825" t="s">
        <v>4697</v>
      </c>
      <c r="I825" t="s">
        <v>731</v>
      </c>
      <c r="J825">
        <v>2674</v>
      </c>
      <c r="K825">
        <v>5000</v>
      </c>
      <c r="L825" t="s">
        <v>4696</v>
      </c>
      <c r="M825" t="s">
        <v>35</v>
      </c>
      <c r="N825" t="b">
        <v>0</v>
      </c>
      <c r="O825">
        <v>244.6367645</v>
      </c>
      <c r="P825" t="b">
        <v>0</v>
      </c>
      <c r="Q825">
        <v>41.465642000000003</v>
      </c>
      <c r="R825">
        <v>-87.047944599999994</v>
      </c>
      <c r="S825" t="s">
        <v>4698</v>
      </c>
      <c r="T825" t="s">
        <v>218</v>
      </c>
      <c r="U825" t="s">
        <v>38</v>
      </c>
      <c r="V825">
        <v>3655</v>
      </c>
      <c r="W825">
        <v>1919</v>
      </c>
      <c r="X825">
        <v>46383</v>
      </c>
      <c r="Y825" t="s">
        <v>4699</v>
      </c>
      <c r="AA825" t="s">
        <v>4700</v>
      </c>
      <c r="AB825" t="s">
        <v>4696</v>
      </c>
      <c r="AC825" t="s">
        <v>4701</v>
      </c>
    </row>
    <row r="826" spans="1:29" x14ac:dyDescent="0.2">
      <c r="A826" t="s">
        <v>4702</v>
      </c>
      <c r="B826" t="s">
        <v>133</v>
      </c>
      <c r="D826" t="s">
        <v>4702</v>
      </c>
      <c r="E826" t="s">
        <v>4703</v>
      </c>
      <c r="F826" t="s">
        <v>68</v>
      </c>
      <c r="G826" t="str">
        <f>SUBSTITUTE(H826, "#", "", 1)</f>
        <v>866d4b</v>
      </c>
      <c r="H826" t="s">
        <v>4704</v>
      </c>
      <c r="I826" t="s">
        <v>92</v>
      </c>
      <c r="J826">
        <v>238</v>
      </c>
      <c r="K826">
        <v>40351</v>
      </c>
      <c r="L826" t="s">
        <v>4317</v>
      </c>
      <c r="M826" t="s">
        <v>35</v>
      </c>
      <c r="N826" t="b">
        <v>0</v>
      </c>
      <c r="O826">
        <v>159.9194641</v>
      </c>
      <c r="P826" t="b">
        <v>0</v>
      </c>
      <c r="Q826">
        <v>36.144045499999997</v>
      </c>
      <c r="R826">
        <v>-86.808894199999997</v>
      </c>
      <c r="S826" t="s">
        <v>4705</v>
      </c>
      <c r="T826" t="s">
        <v>405</v>
      </c>
      <c r="U826" t="s">
        <v>38</v>
      </c>
      <c r="V826">
        <v>3973</v>
      </c>
      <c r="W826">
        <v>1922</v>
      </c>
      <c r="X826">
        <v>37212</v>
      </c>
      <c r="Y826" t="s">
        <v>4706</v>
      </c>
      <c r="AA826" t="s">
        <v>4707</v>
      </c>
      <c r="AB826" t="s">
        <v>4703</v>
      </c>
      <c r="AC826" t="s">
        <v>4708</v>
      </c>
    </row>
    <row r="827" spans="1:29" hidden="1" x14ac:dyDescent="0.2">
      <c r="A827" t="s">
        <v>4709</v>
      </c>
      <c r="B827" t="s">
        <v>4710</v>
      </c>
      <c r="D827" t="s">
        <v>4709</v>
      </c>
      <c r="E827" t="s">
        <v>4711</v>
      </c>
      <c r="F827" t="s">
        <v>31</v>
      </c>
      <c r="H827" t="s">
        <v>4712</v>
      </c>
      <c r="I827" t="s">
        <v>690</v>
      </c>
      <c r="J827">
        <v>222</v>
      </c>
      <c r="K827">
        <v>12500</v>
      </c>
      <c r="L827" t="s">
        <v>4711</v>
      </c>
      <c r="M827" t="s">
        <v>35</v>
      </c>
      <c r="N827" t="b">
        <v>0</v>
      </c>
      <c r="O827">
        <v>127.38367460000001</v>
      </c>
      <c r="P827" t="b">
        <v>0</v>
      </c>
      <c r="Q827">
        <v>40.034332900000003</v>
      </c>
      <c r="R827">
        <v>-75.336766600000004</v>
      </c>
      <c r="S827" t="s">
        <v>4713</v>
      </c>
      <c r="T827" t="s">
        <v>139</v>
      </c>
      <c r="U827" t="s">
        <v>84</v>
      </c>
      <c r="V827">
        <v>717</v>
      </c>
      <c r="W827">
        <v>1927</v>
      </c>
      <c r="X827">
        <v>19085</v>
      </c>
      <c r="Y827" t="s">
        <v>4714</v>
      </c>
      <c r="AA827" t="s">
        <v>40</v>
      </c>
      <c r="AB827" t="s">
        <v>4711</v>
      </c>
      <c r="AC827" t="s">
        <v>4715</v>
      </c>
    </row>
    <row r="828" spans="1:29" x14ac:dyDescent="0.2">
      <c r="A828" t="s">
        <v>4716</v>
      </c>
      <c r="B828" t="s">
        <v>4717</v>
      </c>
      <c r="D828" t="s">
        <v>4716</v>
      </c>
      <c r="E828" t="s">
        <v>4718</v>
      </c>
      <c r="F828" t="s">
        <v>68</v>
      </c>
      <c r="G828" t="str">
        <f>SUBSTITUTE(H828, "#", "", 1)</f>
        <v>232d4b</v>
      </c>
      <c r="H828" t="s">
        <v>4719</v>
      </c>
      <c r="I828" t="s">
        <v>618</v>
      </c>
      <c r="J828">
        <v>258</v>
      </c>
      <c r="K828">
        <v>61500</v>
      </c>
      <c r="L828" t="s">
        <v>4720</v>
      </c>
      <c r="M828" t="s">
        <v>35</v>
      </c>
      <c r="N828" t="b">
        <v>0</v>
      </c>
      <c r="O828">
        <v>170.46774289999999</v>
      </c>
      <c r="P828" t="b">
        <v>1</v>
      </c>
      <c r="Q828">
        <v>38.0311801</v>
      </c>
      <c r="R828">
        <v>-78.513789700000004</v>
      </c>
      <c r="S828" t="s">
        <v>4721</v>
      </c>
      <c r="T828" t="s">
        <v>245</v>
      </c>
      <c r="U828" t="s">
        <v>84</v>
      </c>
      <c r="V828">
        <v>3923</v>
      </c>
      <c r="W828">
        <v>1931</v>
      </c>
      <c r="X828">
        <v>22904</v>
      </c>
      <c r="Y828" t="s">
        <v>4722</v>
      </c>
      <c r="AA828" t="s">
        <v>4684</v>
      </c>
      <c r="AB828" t="s">
        <v>4718</v>
      </c>
      <c r="AC828" t="s">
        <v>4723</v>
      </c>
    </row>
    <row r="829" spans="1:29" hidden="1" x14ac:dyDescent="0.2">
      <c r="A829" t="s">
        <v>4724</v>
      </c>
      <c r="D829" t="s">
        <v>4724</v>
      </c>
      <c r="E829" t="s">
        <v>4725</v>
      </c>
      <c r="F829" t="s">
        <v>45</v>
      </c>
      <c r="I829" t="s">
        <v>594</v>
      </c>
      <c r="J829">
        <v>330</v>
      </c>
      <c r="K829">
        <v>7909</v>
      </c>
      <c r="L829" t="s">
        <v>4726</v>
      </c>
      <c r="M829" t="s">
        <v>35</v>
      </c>
      <c r="N829" t="b">
        <v>0</v>
      </c>
      <c r="Q829">
        <v>37.227927999999999</v>
      </c>
      <c r="R829">
        <v>-77.401926799999998</v>
      </c>
      <c r="S829" t="s">
        <v>4727</v>
      </c>
      <c r="T829" t="s">
        <v>245</v>
      </c>
      <c r="V829">
        <v>3904</v>
      </c>
      <c r="X829">
        <v>23804</v>
      </c>
      <c r="Y829" t="s">
        <v>4728</v>
      </c>
      <c r="AA829" t="s">
        <v>224</v>
      </c>
      <c r="AB829" t="s">
        <v>4729</v>
      </c>
    </row>
    <row r="830" spans="1:29" x14ac:dyDescent="0.2">
      <c r="A830" t="s">
        <v>843</v>
      </c>
      <c r="B830" t="s">
        <v>4730</v>
      </c>
      <c r="D830" t="s">
        <v>843</v>
      </c>
      <c r="E830" t="s">
        <v>4731</v>
      </c>
      <c r="F830" t="s">
        <v>68</v>
      </c>
      <c r="G830" t="str">
        <f>SUBSTITUTE(H830, "#", "", 1)</f>
        <v>630031</v>
      </c>
      <c r="H830" t="s">
        <v>4732</v>
      </c>
      <c r="I830" t="s">
        <v>618</v>
      </c>
      <c r="J830">
        <v>259</v>
      </c>
      <c r="K830">
        <v>65632</v>
      </c>
      <c r="L830" t="s">
        <v>4733</v>
      </c>
      <c r="M830" t="s">
        <v>35</v>
      </c>
      <c r="N830" t="b">
        <v>0</v>
      </c>
      <c r="O830">
        <v>632.26312259999997</v>
      </c>
      <c r="P830" t="b">
        <v>1</v>
      </c>
      <c r="Q830">
        <v>37.2199873</v>
      </c>
      <c r="R830">
        <v>-80.418064299999998</v>
      </c>
      <c r="S830" t="s">
        <v>4734</v>
      </c>
      <c r="T830" t="s">
        <v>245</v>
      </c>
      <c r="U830" t="s">
        <v>84</v>
      </c>
      <c r="V830">
        <v>3799</v>
      </c>
      <c r="W830">
        <v>1965</v>
      </c>
      <c r="X830">
        <v>24061</v>
      </c>
      <c r="Y830" t="s">
        <v>4735</v>
      </c>
      <c r="AA830" t="s">
        <v>4736</v>
      </c>
      <c r="AB830" t="s">
        <v>4731</v>
      </c>
      <c r="AC830" t="s">
        <v>4737</v>
      </c>
    </row>
    <row r="831" spans="1:29" hidden="1" x14ac:dyDescent="0.2">
      <c r="A831" t="s">
        <v>4738</v>
      </c>
      <c r="C831" t="s">
        <v>2447</v>
      </c>
      <c r="D831" t="s">
        <v>4738</v>
      </c>
      <c r="E831" t="s">
        <v>2447</v>
      </c>
      <c r="J831">
        <v>2355</v>
      </c>
      <c r="AA831" t="s">
        <v>2887</v>
      </c>
      <c r="AB831" t="s">
        <v>4739</v>
      </c>
    </row>
    <row r="832" spans="1:29" hidden="1" x14ac:dyDescent="0.2">
      <c r="A832" t="s">
        <v>4740</v>
      </c>
      <c r="B832" t="s">
        <v>4741</v>
      </c>
      <c r="C832" t="s">
        <v>4742</v>
      </c>
      <c r="D832" t="s">
        <v>4740</v>
      </c>
      <c r="E832" t="s">
        <v>4740</v>
      </c>
      <c r="F832" t="s">
        <v>31</v>
      </c>
      <c r="H832" t="s">
        <v>4743</v>
      </c>
      <c r="I832" t="s">
        <v>987</v>
      </c>
      <c r="J832">
        <v>2678</v>
      </c>
      <c r="K832">
        <v>10000</v>
      </c>
      <c r="L832" t="s">
        <v>2304</v>
      </c>
      <c r="M832" t="s">
        <v>35</v>
      </c>
      <c r="N832" t="b">
        <v>0</v>
      </c>
      <c r="O832">
        <v>294.95825200000002</v>
      </c>
      <c r="P832" t="b">
        <v>1</v>
      </c>
      <c r="Q832">
        <v>37.788983000000002</v>
      </c>
      <c r="R832">
        <v>-79.435050000000004</v>
      </c>
      <c r="S832" t="s">
        <v>4744</v>
      </c>
      <c r="T832" t="s">
        <v>245</v>
      </c>
      <c r="U832" t="s">
        <v>84</v>
      </c>
      <c r="V832">
        <v>3597</v>
      </c>
      <c r="W832">
        <v>1962</v>
      </c>
      <c r="X832">
        <v>24450</v>
      </c>
      <c r="Y832" t="s">
        <v>4745</v>
      </c>
      <c r="AA832" t="s">
        <v>4746</v>
      </c>
      <c r="AB832" t="s">
        <v>4740</v>
      </c>
      <c r="AC832" t="s">
        <v>4747</v>
      </c>
    </row>
    <row r="833" spans="1:29" hidden="1" x14ac:dyDescent="0.2">
      <c r="A833" t="s">
        <v>4748</v>
      </c>
      <c r="C833" t="s">
        <v>4749</v>
      </c>
      <c r="D833" t="s">
        <v>4748</v>
      </c>
      <c r="E833" t="s">
        <v>4749</v>
      </c>
      <c r="F833" t="s">
        <v>55</v>
      </c>
      <c r="I833" t="s">
        <v>1341</v>
      </c>
      <c r="J833">
        <v>89</v>
      </c>
      <c r="K833">
        <v>3500</v>
      </c>
      <c r="L833" t="s">
        <v>4750</v>
      </c>
      <c r="M833" t="s">
        <v>35</v>
      </c>
      <c r="N833" t="b">
        <v>0</v>
      </c>
      <c r="Q833">
        <v>40.040199100000002</v>
      </c>
      <c r="R833">
        <v>-86.899024900000001</v>
      </c>
      <c r="S833" t="s">
        <v>4751</v>
      </c>
      <c r="T833" t="s">
        <v>218</v>
      </c>
      <c r="V833">
        <v>5123</v>
      </c>
      <c r="X833">
        <v>47933</v>
      </c>
      <c r="Y833" t="s">
        <v>4752</v>
      </c>
      <c r="AA833" t="s">
        <v>4753</v>
      </c>
      <c r="AB833" t="s">
        <v>4754</v>
      </c>
    </row>
    <row r="834" spans="1:29" hidden="1" x14ac:dyDescent="0.2">
      <c r="A834" t="s">
        <v>4755</v>
      </c>
      <c r="B834" t="s">
        <v>66</v>
      </c>
      <c r="D834" t="s">
        <v>4755</v>
      </c>
      <c r="E834" t="s">
        <v>4756</v>
      </c>
      <c r="F834" t="s">
        <v>31</v>
      </c>
      <c r="H834" t="s">
        <v>4757</v>
      </c>
      <c r="I834" t="s">
        <v>888</v>
      </c>
      <c r="J834">
        <v>2681</v>
      </c>
      <c r="K834">
        <v>3300</v>
      </c>
      <c r="L834" t="s">
        <v>4758</v>
      </c>
      <c r="M834" t="s">
        <v>35</v>
      </c>
      <c r="N834" t="b">
        <v>0</v>
      </c>
      <c r="O834">
        <v>63.390140529999996</v>
      </c>
      <c r="P834" t="b">
        <v>0</v>
      </c>
      <c r="Q834">
        <v>40.614688000000001</v>
      </c>
      <c r="R834">
        <v>-74.090638999999996</v>
      </c>
      <c r="S834" t="s">
        <v>4759</v>
      </c>
      <c r="T834" t="s">
        <v>168</v>
      </c>
      <c r="U834" t="s">
        <v>84</v>
      </c>
      <c r="V834">
        <v>3979</v>
      </c>
      <c r="W834">
        <v>1967</v>
      </c>
      <c r="X834">
        <v>10301</v>
      </c>
      <c r="Y834" t="s">
        <v>4760</v>
      </c>
      <c r="AA834" t="s">
        <v>3821</v>
      </c>
      <c r="AB834" t="s">
        <v>4756</v>
      </c>
      <c r="AC834" t="s">
        <v>4761</v>
      </c>
    </row>
    <row r="835" spans="1:29" x14ac:dyDescent="0.2">
      <c r="A835" t="s">
        <v>4762</v>
      </c>
      <c r="B835" t="s">
        <v>133</v>
      </c>
      <c r="D835" t="s">
        <v>4762</v>
      </c>
      <c r="E835" t="s">
        <v>4763</v>
      </c>
      <c r="F835" t="s">
        <v>68</v>
      </c>
      <c r="G835" t="str">
        <f>SUBSTITUTE(H835, "#", "", 1)</f>
        <v>9E7E38</v>
      </c>
      <c r="H835" t="s">
        <v>4764</v>
      </c>
      <c r="I835" t="s">
        <v>618</v>
      </c>
      <c r="J835">
        <v>154</v>
      </c>
      <c r="K835">
        <v>31500</v>
      </c>
      <c r="L835" t="s">
        <v>4765</v>
      </c>
      <c r="M835" t="s">
        <v>35</v>
      </c>
      <c r="N835" t="b">
        <v>0</v>
      </c>
      <c r="O835">
        <v>283.54858400000001</v>
      </c>
      <c r="P835" t="b">
        <v>0</v>
      </c>
      <c r="Q835">
        <v>36.130550700000001</v>
      </c>
      <c r="R835">
        <v>-80.2545851</v>
      </c>
      <c r="S835" t="s">
        <v>4766</v>
      </c>
      <c r="T835" t="s">
        <v>257</v>
      </c>
      <c r="U835" t="s">
        <v>84</v>
      </c>
      <c r="V835">
        <v>3630</v>
      </c>
      <c r="W835">
        <v>1968</v>
      </c>
      <c r="X835">
        <v>27105</v>
      </c>
      <c r="Y835" t="s">
        <v>4767</v>
      </c>
      <c r="AA835" t="s">
        <v>4768</v>
      </c>
      <c r="AB835" t="s">
        <v>4763</v>
      </c>
      <c r="AC835" t="s">
        <v>4769</v>
      </c>
    </row>
    <row r="836" spans="1:29" hidden="1" x14ac:dyDescent="0.2">
      <c r="A836" t="s">
        <v>4770</v>
      </c>
      <c r="D836" t="s">
        <v>4770</v>
      </c>
      <c r="E836" t="s">
        <v>4771</v>
      </c>
      <c r="J836">
        <v>3080</v>
      </c>
      <c r="Y836" t="s">
        <v>4772</v>
      </c>
      <c r="AA836" t="s">
        <v>434</v>
      </c>
      <c r="AB836" t="s">
        <v>4773</v>
      </c>
    </row>
    <row r="837" spans="1:29" hidden="1" x14ac:dyDescent="0.2">
      <c r="A837" t="s">
        <v>4770</v>
      </c>
      <c r="D837" t="s">
        <v>4770</v>
      </c>
      <c r="E837" t="s">
        <v>4774</v>
      </c>
      <c r="F837" t="s">
        <v>45</v>
      </c>
      <c r="I837" t="s">
        <v>337</v>
      </c>
      <c r="J837">
        <v>2682</v>
      </c>
      <c r="K837">
        <v>23000</v>
      </c>
      <c r="L837" t="s">
        <v>4181</v>
      </c>
      <c r="M837" t="s">
        <v>35</v>
      </c>
      <c r="N837" t="b">
        <v>0</v>
      </c>
      <c r="Q837">
        <v>40.798546399999999</v>
      </c>
      <c r="R837">
        <v>-81.374950799999993</v>
      </c>
      <c r="S837" t="s">
        <v>4775</v>
      </c>
      <c r="T837" t="s">
        <v>83</v>
      </c>
      <c r="V837">
        <v>3718</v>
      </c>
      <c r="Y837" t="s">
        <v>4776</v>
      </c>
      <c r="AA837" t="s">
        <v>4684</v>
      </c>
      <c r="AB837" t="s">
        <v>4774</v>
      </c>
    </row>
    <row r="838" spans="1:29" hidden="1" x14ac:dyDescent="0.2">
      <c r="A838" t="s">
        <v>4777</v>
      </c>
      <c r="D838" t="s">
        <v>4777</v>
      </c>
      <c r="E838" t="s">
        <v>4778</v>
      </c>
      <c r="J838">
        <v>2683</v>
      </c>
      <c r="Y838" t="s">
        <v>4779</v>
      </c>
      <c r="AA838" t="s">
        <v>543</v>
      </c>
      <c r="AB838" t="s">
        <v>4780</v>
      </c>
    </row>
    <row r="839" spans="1:29" hidden="1" x14ac:dyDescent="0.2">
      <c r="A839" t="s">
        <v>4781</v>
      </c>
      <c r="B839" t="s">
        <v>133</v>
      </c>
      <c r="D839" t="s">
        <v>4781</v>
      </c>
      <c r="E839" t="s">
        <v>4782</v>
      </c>
      <c r="F839" t="s">
        <v>55</v>
      </c>
      <c r="H839" t="s">
        <v>4783</v>
      </c>
      <c r="I839" t="s">
        <v>708</v>
      </c>
      <c r="J839">
        <v>2685</v>
      </c>
      <c r="K839">
        <v>4000</v>
      </c>
      <c r="L839" t="s">
        <v>4784</v>
      </c>
      <c r="M839" t="s">
        <v>35</v>
      </c>
      <c r="N839" t="b">
        <v>0</v>
      </c>
      <c r="Q839">
        <v>42.725845100000001</v>
      </c>
      <c r="R839">
        <v>-92.474603299999998</v>
      </c>
      <c r="S839" t="s">
        <v>4785</v>
      </c>
      <c r="T839" t="s">
        <v>711</v>
      </c>
      <c r="V839">
        <v>6137</v>
      </c>
      <c r="X839">
        <v>50677</v>
      </c>
      <c r="Y839" t="s">
        <v>4786</v>
      </c>
      <c r="AA839" t="s">
        <v>780</v>
      </c>
      <c r="AB839" t="s">
        <v>4782</v>
      </c>
    </row>
    <row r="840" spans="1:29" hidden="1" x14ac:dyDescent="0.2">
      <c r="A840" t="s">
        <v>4787</v>
      </c>
      <c r="D840" t="s">
        <v>4787</v>
      </c>
      <c r="E840" t="s">
        <v>4788</v>
      </c>
      <c r="F840" t="s">
        <v>45</v>
      </c>
      <c r="I840" t="s">
        <v>913</v>
      </c>
      <c r="J840">
        <v>2687</v>
      </c>
      <c r="K840">
        <v>7200</v>
      </c>
      <c r="L840" t="s">
        <v>4789</v>
      </c>
      <c r="M840" t="s">
        <v>35</v>
      </c>
      <c r="N840" t="b">
        <v>0</v>
      </c>
      <c r="Q840">
        <v>39.049011</v>
      </c>
      <c r="R840">
        <v>-95.677555999999996</v>
      </c>
      <c r="S840" t="s">
        <v>4790</v>
      </c>
      <c r="T840" t="s">
        <v>1544</v>
      </c>
      <c r="V840">
        <v>6034</v>
      </c>
      <c r="X840">
        <v>66603</v>
      </c>
      <c r="Y840" t="s">
        <v>4791</v>
      </c>
      <c r="AA840" t="s">
        <v>4792</v>
      </c>
      <c r="AB840" t="s">
        <v>4788</v>
      </c>
    </row>
    <row r="841" spans="1:29" x14ac:dyDescent="0.2">
      <c r="A841" t="s">
        <v>4793</v>
      </c>
      <c r="B841" t="s">
        <v>4794</v>
      </c>
      <c r="D841" t="s">
        <v>4793</v>
      </c>
      <c r="E841" t="s">
        <v>857</v>
      </c>
      <c r="F841" t="s">
        <v>68</v>
      </c>
      <c r="G841" t="str">
        <f>SUBSTITUTE(H841, "#", "", 1)</f>
        <v>33006f</v>
      </c>
      <c r="H841" t="s">
        <v>4795</v>
      </c>
      <c r="I841" t="s">
        <v>2096</v>
      </c>
      <c r="J841">
        <v>264</v>
      </c>
      <c r="K841">
        <v>70138</v>
      </c>
      <c r="L841" t="s">
        <v>4796</v>
      </c>
      <c r="M841" t="s">
        <v>35</v>
      </c>
      <c r="N841" t="b">
        <v>0</v>
      </c>
      <c r="O841">
        <v>11.656228069999999</v>
      </c>
      <c r="P841" t="b">
        <v>0</v>
      </c>
      <c r="Q841">
        <v>47.650323499999999</v>
      </c>
      <c r="R841">
        <v>-122.3015746</v>
      </c>
      <c r="S841" t="s">
        <v>2037</v>
      </c>
      <c r="T841" t="s">
        <v>939</v>
      </c>
      <c r="U841" t="s">
        <v>753</v>
      </c>
      <c r="V841">
        <v>3765</v>
      </c>
      <c r="W841">
        <v>1920</v>
      </c>
      <c r="X841">
        <v>98195</v>
      </c>
      <c r="Y841" t="s">
        <v>4797</v>
      </c>
      <c r="AA841" t="s">
        <v>587</v>
      </c>
      <c r="AB841" t="s">
        <v>857</v>
      </c>
      <c r="AC841" t="s">
        <v>4798</v>
      </c>
    </row>
    <row r="842" spans="1:29" hidden="1" x14ac:dyDescent="0.2">
      <c r="A842" t="s">
        <v>4799</v>
      </c>
      <c r="B842" t="s">
        <v>4800</v>
      </c>
      <c r="D842" t="s">
        <v>4799</v>
      </c>
      <c r="E842" t="s">
        <v>4801</v>
      </c>
      <c r="F842" t="s">
        <v>55</v>
      </c>
      <c r="H842" t="s">
        <v>4802</v>
      </c>
      <c r="I842" t="s">
        <v>418</v>
      </c>
      <c r="J842">
        <v>2688</v>
      </c>
      <c r="K842">
        <v>4000</v>
      </c>
      <c r="L842" t="s">
        <v>2304</v>
      </c>
      <c r="M842" t="s">
        <v>35</v>
      </c>
      <c r="N842" t="b">
        <v>0</v>
      </c>
      <c r="Q842">
        <v>37.7840208</v>
      </c>
      <c r="R842">
        <v>-79.442815699999997</v>
      </c>
      <c r="S842" t="s">
        <v>4803</v>
      </c>
      <c r="T842" t="s">
        <v>245</v>
      </c>
      <c r="V842">
        <v>6138</v>
      </c>
      <c r="X842">
        <v>22936</v>
      </c>
      <c r="Y842" t="s">
        <v>4804</v>
      </c>
      <c r="AA842" t="s">
        <v>4805</v>
      </c>
      <c r="AB842" t="s">
        <v>4806</v>
      </c>
    </row>
    <row r="843" spans="1:29" hidden="1" x14ac:dyDescent="0.2">
      <c r="A843" t="s">
        <v>4787</v>
      </c>
      <c r="D843" t="s">
        <v>4787</v>
      </c>
      <c r="E843" t="s">
        <v>4807</v>
      </c>
      <c r="F843" t="s">
        <v>55</v>
      </c>
      <c r="I843" t="s">
        <v>180</v>
      </c>
      <c r="J843">
        <v>2686</v>
      </c>
      <c r="K843">
        <v>3500</v>
      </c>
      <c r="L843" t="s">
        <v>857</v>
      </c>
      <c r="M843" t="s">
        <v>35</v>
      </c>
      <c r="N843" t="b">
        <v>0</v>
      </c>
      <c r="Q843">
        <v>31.399123800000002</v>
      </c>
      <c r="R843">
        <v>-88.201982799999996</v>
      </c>
      <c r="S843" t="s">
        <v>4808</v>
      </c>
      <c r="T843" t="s">
        <v>139</v>
      </c>
      <c r="V843">
        <v>6139</v>
      </c>
      <c r="X843">
        <v>15301</v>
      </c>
      <c r="Y843" t="s">
        <v>4809</v>
      </c>
      <c r="AA843" t="s">
        <v>4810</v>
      </c>
      <c r="AB843" t="s">
        <v>4811</v>
      </c>
    </row>
    <row r="844" spans="1:29" x14ac:dyDescent="0.2">
      <c r="A844" t="s">
        <v>4812</v>
      </c>
      <c r="B844" t="s">
        <v>66</v>
      </c>
      <c r="D844" t="s">
        <v>4812</v>
      </c>
      <c r="E844" t="s">
        <v>4813</v>
      </c>
      <c r="F844" t="s">
        <v>68</v>
      </c>
      <c r="G844" t="str">
        <f>SUBSTITUTE(H844, "#", "", 1)</f>
        <v>981e32</v>
      </c>
      <c r="H844" t="s">
        <v>4814</v>
      </c>
      <c r="I844" t="s">
        <v>3504</v>
      </c>
      <c r="J844">
        <v>265</v>
      </c>
      <c r="K844">
        <v>32952</v>
      </c>
      <c r="L844" t="s">
        <v>4815</v>
      </c>
      <c r="M844" t="s">
        <v>35</v>
      </c>
      <c r="N844" t="b">
        <v>0</v>
      </c>
      <c r="O844">
        <v>773.95263669999997</v>
      </c>
      <c r="P844" t="b">
        <v>0</v>
      </c>
      <c r="Q844">
        <v>46.731831</v>
      </c>
      <c r="R844">
        <v>-117.1604991</v>
      </c>
      <c r="S844" t="s">
        <v>4816</v>
      </c>
      <c r="T844" t="s">
        <v>939</v>
      </c>
      <c r="U844" t="s">
        <v>753</v>
      </c>
      <c r="V844">
        <v>3820</v>
      </c>
      <c r="W844">
        <v>1972</v>
      </c>
      <c r="X844">
        <v>99164</v>
      </c>
      <c r="Y844" t="s">
        <v>4817</v>
      </c>
      <c r="AA844" t="s">
        <v>422</v>
      </c>
      <c r="AB844" t="s">
        <v>4818</v>
      </c>
      <c r="AC844" t="s">
        <v>4819</v>
      </c>
    </row>
    <row r="845" spans="1:29" hidden="1" x14ac:dyDescent="0.2">
      <c r="A845" t="s">
        <v>4820</v>
      </c>
      <c r="D845" t="s">
        <v>4820</v>
      </c>
      <c r="E845" t="s">
        <v>4821</v>
      </c>
      <c r="F845" t="s">
        <v>55</v>
      </c>
      <c r="I845" t="s">
        <v>370</v>
      </c>
      <c r="J845">
        <v>143</v>
      </c>
      <c r="K845">
        <v>4000</v>
      </c>
      <c r="L845" t="s">
        <v>4822</v>
      </c>
      <c r="M845" t="s">
        <v>35</v>
      </c>
      <c r="N845" t="b">
        <v>0</v>
      </c>
      <c r="Q845">
        <v>38.626425599999997</v>
      </c>
      <c r="R845">
        <v>-90.199585299999995</v>
      </c>
      <c r="S845" t="s">
        <v>4823</v>
      </c>
      <c r="T845" t="s">
        <v>916</v>
      </c>
      <c r="V845">
        <v>5897</v>
      </c>
      <c r="X845">
        <v>63103</v>
      </c>
      <c r="Y845" t="s">
        <v>4824</v>
      </c>
      <c r="AA845" t="s">
        <v>473</v>
      </c>
      <c r="AB845" t="s">
        <v>4825</v>
      </c>
    </row>
    <row r="846" spans="1:29" hidden="1" x14ac:dyDescent="0.2">
      <c r="A846" t="s">
        <v>4826</v>
      </c>
      <c r="D846" t="s">
        <v>4826</v>
      </c>
      <c r="E846" t="s">
        <v>4827</v>
      </c>
      <c r="J846">
        <v>630</v>
      </c>
      <c r="Y846" t="s">
        <v>4828</v>
      </c>
      <c r="AA846" t="s">
        <v>170</v>
      </c>
      <c r="AB846" t="s">
        <v>4829</v>
      </c>
    </row>
    <row r="847" spans="1:29" hidden="1" x14ac:dyDescent="0.2">
      <c r="A847" t="s">
        <v>4830</v>
      </c>
      <c r="D847" t="s">
        <v>4830</v>
      </c>
      <c r="E847" t="s">
        <v>4831</v>
      </c>
      <c r="F847" t="s">
        <v>55</v>
      </c>
      <c r="I847" t="s">
        <v>180</v>
      </c>
      <c r="J847">
        <v>2845</v>
      </c>
      <c r="K847">
        <v>4000</v>
      </c>
      <c r="L847" t="s">
        <v>4831</v>
      </c>
      <c r="M847" t="s">
        <v>35</v>
      </c>
      <c r="N847" t="b">
        <v>0</v>
      </c>
      <c r="Q847">
        <v>39.896464100000003</v>
      </c>
      <c r="R847">
        <v>-80.179229899999996</v>
      </c>
      <c r="S847" t="s">
        <v>4832</v>
      </c>
      <c r="T847" t="s">
        <v>139</v>
      </c>
      <c r="V847">
        <v>6140</v>
      </c>
      <c r="Y847" t="s">
        <v>4833</v>
      </c>
      <c r="AA847" t="s">
        <v>189</v>
      </c>
      <c r="AB847" t="s">
        <v>4831</v>
      </c>
    </row>
    <row r="848" spans="1:29" hidden="1" x14ac:dyDescent="0.2">
      <c r="A848" t="s">
        <v>4834</v>
      </c>
      <c r="D848" t="s">
        <v>4834</v>
      </c>
      <c r="E848" t="s">
        <v>4835</v>
      </c>
      <c r="F848" t="s">
        <v>45</v>
      </c>
      <c r="I848" t="s">
        <v>1274</v>
      </c>
      <c r="J848">
        <v>131</v>
      </c>
      <c r="K848">
        <v>6439</v>
      </c>
      <c r="L848" t="s">
        <v>4836</v>
      </c>
      <c r="M848" t="s">
        <v>35</v>
      </c>
      <c r="N848" t="b">
        <v>0</v>
      </c>
      <c r="Q848">
        <v>42.331550900000003</v>
      </c>
      <c r="R848">
        <v>-83.046640300000007</v>
      </c>
      <c r="S848" t="s">
        <v>4837</v>
      </c>
      <c r="T848" t="s">
        <v>58</v>
      </c>
      <c r="V848">
        <v>3600</v>
      </c>
      <c r="X848">
        <v>48207</v>
      </c>
      <c r="Y848" t="s">
        <v>4838</v>
      </c>
      <c r="AA848" t="s">
        <v>434</v>
      </c>
      <c r="AB848" t="s">
        <v>4839</v>
      </c>
    </row>
    <row r="849" spans="1:29" hidden="1" x14ac:dyDescent="0.2">
      <c r="A849" t="s">
        <v>4840</v>
      </c>
      <c r="D849" t="s">
        <v>4840</v>
      </c>
      <c r="E849" t="s">
        <v>4841</v>
      </c>
      <c r="F849" t="s">
        <v>45</v>
      </c>
      <c r="I849" t="s">
        <v>379</v>
      </c>
      <c r="J849">
        <v>2844</v>
      </c>
      <c r="K849">
        <v>2500</v>
      </c>
      <c r="L849" t="s">
        <v>4842</v>
      </c>
      <c r="M849" t="s">
        <v>35</v>
      </c>
      <c r="N849" t="b">
        <v>0</v>
      </c>
      <c r="Q849">
        <v>42.194129400000001</v>
      </c>
      <c r="R849">
        <v>-97.169623000000001</v>
      </c>
      <c r="S849" t="s">
        <v>4843</v>
      </c>
      <c r="T849" t="s">
        <v>954</v>
      </c>
      <c r="V849">
        <v>6035</v>
      </c>
      <c r="X849">
        <v>68787</v>
      </c>
      <c r="Y849" t="s">
        <v>4844</v>
      </c>
      <c r="AA849" t="s">
        <v>40</v>
      </c>
      <c r="AB849" t="s">
        <v>4845</v>
      </c>
    </row>
    <row r="850" spans="1:29" hidden="1" x14ac:dyDescent="0.2">
      <c r="A850" t="s">
        <v>4846</v>
      </c>
      <c r="B850" t="s">
        <v>1675</v>
      </c>
      <c r="D850" t="s">
        <v>4846</v>
      </c>
      <c r="E850" t="s">
        <v>4847</v>
      </c>
      <c r="H850" t="s">
        <v>654</v>
      </c>
      <c r="J850">
        <v>2691</v>
      </c>
      <c r="Y850" t="s">
        <v>4848</v>
      </c>
      <c r="AA850" t="s">
        <v>434</v>
      </c>
      <c r="AB850" t="s">
        <v>4849</v>
      </c>
    </row>
    <row r="851" spans="1:29" hidden="1" x14ac:dyDescent="0.2">
      <c r="A851" t="s">
        <v>4850</v>
      </c>
      <c r="B851" t="s">
        <v>714</v>
      </c>
      <c r="D851" t="s">
        <v>4850</v>
      </c>
      <c r="E851" t="s">
        <v>4851</v>
      </c>
      <c r="F851" t="s">
        <v>31</v>
      </c>
      <c r="H851" t="s">
        <v>4852</v>
      </c>
      <c r="I851" t="s">
        <v>773</v>
      </c>
      <c r="J851">
        <v>2692</v>
      </c>
      <c r="K851">
        <v>17500</v>
      </c>
      <c r="L851" t="s">
        <v>4853</v>
      </c>
      <c r="M851" t="s">
        <v>35</v>
      </c>
      <c r="N851" t="b">
        <v>0</v>
      </c>
      <c r="O851">
        <v>1451.553711</v>
      </c>
      <c r="P851" t="b">
        <v>0</v>
      </c>
      <c r="Q851">
        <v>41.1918741</v>
      </c>
      <c r="R851">
        <v>-111.9401391</v>
      </c>
      <c r="S851" t="s">
        <v>4854</v>
      </c>
      <c r="T851" t="s">
        <v>743</v>
      </c>
      <c r="U851" t="s">
        <v>73</v>
      </c>
      <c r="V851">
        <v>3942</v>
      </c>
      <c r="W851">
        <v>1966</v>
      </c>
      <c r="X851">
        <v>84408</v>
      </c>
      <c r="Y851" t="s">
        <v>4855</v>
      </c>
      <c r="AA851" t="s">
        <v>40</v>
      </c>
      <c r="AB851" t="s">
        <v>4856</v>
      </c>
      <c r="AC851" t="s">
        <v>4857</v>
      </c>
    </row>
    <row r="852" spans="1:29" hidden="1" x14ac:dyDescent="0.2">
      <c r="A852" t="s">
        <v>4858</v>
      </c>
      <c r="B852" t="s">
        <v>133</v>
      </c>
      <c r="C852" t="s">
        <v>4859</v>
      </c>
      <c r="D852" t="s">
        <v>4858</v>
      </c>
      <c r="E852" t="s">
        <v>4859</v>
      </c>
      <c r="F852" t="s">
        <v>55</v>
      </c>
      <c r="H852" t="s">
        <v>4860</v>
      </c>
      <c r="I852" t="s">
        <v>208</v>
      </c>
      <c r="J852">
        <v>336</v>
      </c>
      <c r="K852">
        <v>3000</v>
      </c>
      <c r="L852" t="s">
        <v>4861</v>
      </c>
      <c r="M852" t="s">
        <v>35</v>
      </c>
      <c r="N852" t="b">
        <v>0</v>
      </c>
      <c r="Q852">
        <v>41.562317800000002</v>
      </c>
      <c r="R852">
        <v>-72.6509061</v>
      </c>
      <c r="S852" t="s">
        <v>4862</v>
      </c>
      <c r="T852" t="s">
        <v>891</v>
      </c>
      <c r="V852">
        <v>6141</v>
      </c>
      <c r="Y852" t="s">
        <v>4863</v>
      </c>
      <c r="AA852" t="s">
        <v>453</v>
      </c>
      <c r="AB852" t="s">
        <v>4864</v>
      </c>
    </row>
    <row r="853" spans="1:29" hidden="1" x14ac:dyDescent="0.2">
      <c r="A853" t="s">
        <v>4858</v>
      </c>
      <c r="D853" t="s">
        <v>4858</v>
      </c>
      <c r="E853" t="s">
        <v>4865</v>
      </c>
      <c r="H853" t="s">
        <v>133</v>
      </c>
      <c r="J853">
        <v>2846</v>
      </c>
      <c r="Y853" t="s">
        <v>4866</v>
      </c>
      <c r="AA853" t="s">
        <v>1878</v>
      </c>
      <c r="AB853" t="s">
        <v>4865</v>
      </c>
    </row>
    <row r="854" spans="1:29" hidden="1" x14ac:dyDescent="0.2">
      <c r="A854" t="s">
        <v>4867</v>
      </c>
      <c r="D854" t="s">
        <v>4867</v>
      </c>
      <c r="E854" t="s">
        <v>4868</v>
      </c>
      <c r="H854" t="s">
        <v>133</v>
      </c>
      <c r="J854">
        <v>3147</v>
      </c>
      <c r="AA854" t="s">
        <v>1402</v>
      </c>
      <c r="AB854" t="s">
        <v>4868</v>
      </c>
    </row>
    <row r="855" spans="1:29" hidden="1" x14ac:dyDescent="0.2">
      <c r="A855" t="s">
        <v>4858</v>
      </c>
      <c r="B855" t="s">
        <v>66</v>
      </c>
      <c r="D855" t="s">
        <v>4858</v>
      </c>
      <c r="E855" t="s">
        <v>4869</v>
      </c>
      <c r="F855" t="s">
        <v>45</v>
      </c>
      <c r="H855" t="s">
        <v>4870</v>
      </c>
      <c r="I855" t="s">
        <v>1334</v>
      </c>
      <c r="J855">
        <v>2695</v>
      </c>
      <c r="K855">
        <v>7000</v>
      </c>
      <c r="L855" t="s">
        <v>4871</v>
      </c>
      <c r="M855" t="s">
        <v>35</v>
      </c>
      <c r="N855" t="b">
        <v>0</v>
      </c>
      <c r="Q855">
        <v>32.584302600000001</v>
      </c>
      <c r="R855">
        <v>-88.187247400000004</v>
      </c>
      <c r="S855" t="s">
        <v>4872</v>
      </c>
      <c r="T855" t="s">
        <v>95</v>
      </c>
      <c r="V855">
        <v>3957</v>
      </c>
      <c r="X855">
        <v>35470</v>
      </c>
      <c r="Y855" t="s">
        <v>4873</v>
      </c>
      <c r="AA855" t="s">
        <v>355</v>
      </c>
      <c r="AB855" t="s">
        <v>4874</v>
      </c>
    </row>
    <row r="856" spans="1:29" hidden="1" x14ac:dyDescent="0.2">
      <c r="A856" t="s">
        <v>4858</v>
      </c>
      <c r="D856" t="s">
        <v>4858</v>
      </c>
      <c r="E856" t="s">
        <v>4875</v>
      </c>
      <c r="F856" t="s">
        <v>45</v>
      </c>
      <c r="I856" t="s">
        <v>584</v>
      </c>
      <c r="J856">
        <v>223</v>
      </c>
      <c r="K856">
        <v>7500</v>
      </c>
      <c r="L856" t="s">
        <v>4876</v>
      </c>
      <c r="M856" t="s">
        <v>35</v>
      </c>
      <c r="N856" t="b">
        <v>0</v>
      </c>
      <c r="Q856">
        <v>39.959721299999998</v>
      </c>
      <c r="R856">
        <v>-75.605963799999998</v>
      </c>
      <c r="S856" t="s">
        <v>4877</v>
      </c>
      <c r="T856" t="s">
        <v>139</v>
      </c>
      <c r="V856">
        <v>4427</v>
      </c>
      <c r="X856">
        <v>19383</v>
      </c>
      <c r="Y856" t="s">
        <v>4878</v>
      </c>
      <c r="AA856" t="s">
        <v>125</v>
      </c>
      <c r="AB856" t="s">
        <v>4876</v>
      </c>
    </row>
    <row r="857" spans="1:29" hidden="1" x14ac:dyDescent="0.2">
      <c r="A857" t="s">
        <v>4879</v>
      </c>
      <c r="B857" t="s">
        <v>4880</v>
      </c>
      <c r="D857" t="s">
        <v>4879</v>
      </c>
      <c r="E857" t="s">
        <v>4881</v>
      </c>
      <c r="F857" t="s">
        <v>31</v>
      </c>
      <c r="H857" t="s">
        <v>3365</v>
      </c>
      <c r="I857" t="s">
        <v>987</v>
      </c>
      <c r="J857">
        <v>2717</v>
      </c>
      <c r="K857">
        <v>13742</v>
      </c>
      <c r="L857" t="s">
        <v>4882</v>
      </c>
      <c r="M857" t="s">
        <v>35</v>
      </c>
      <c r="N857" t="b">
        <v>0</v>
      </c>
      <c r="O857">
        <v>653.86328130000004</v>
      </c>
      <c r="P857" t="b">
        <v>0</v>
      </c>
      <c r="Q857">
        <v>35.304835199999999</v>
      </c>
      <c r="R857">
        <v>-83.181814799999998</v>
      </c>
      <c r="S857" t="s">
        <v>4883</v>
      </c>
      <c r="T857" t="s">
        <v>257</v>
      </c>
      <c r="U857" t="s">
        <v>84</v>
      </c>
      <c r="V857">
        <v>3704</v>
      </c>
      <c r="W857">
        <v>1974</v>
      </c>
      <c r="X857">
        <v>28723</v>
      </c>
      <c r="Y857" t="s">
        <v>4884</v>
      </c>
      <c r="AA857" t="s">
        <v>4885</v>
      </c>
      <c r="AB857" t="s">
        <v>4886</v>
      </c>
      <c r="AC857" t="s">
        <v>4887</v>
      </c>
    </row>
    <row r="858" spans="1:29" hidden="1" x14ac:dyDescent="0.2">
      <c r="A858" t="s">
        <v>4888</v>
      </c>
      <c r="D858" t="s">
        <v>4888</v>
      </c>
      <c r="E858" t="s">
        <v>4889</v>
      </c>
      <c r="F858" t="s">
        <v>45</v>
      </c>
      <c r="I858" t="s">
        <v>46</v>
      </c>
      <c r="J858">
        <v>2714</v>
      </c>
      <c r="K858">
        <v>4000</v>
      </c>
      <c r="L858" t="s">
        <v>4890</v>
      </c>
      <c r="M858" t="s">
        <v>35</v>
      </c>
      <c r="N858" t="b">
        <v>0</v>
      </c>
      <c r="Q858">
        <v>38.6476702</v>
      </c>
      <c r="R858">
        <v>-107.0603126</v>
      </c>
      <c r="S858" t="s">
        <v>4891</v>
      </c>
      <c r="T858" t="s">
        <v>49</v>
      </c>
      <c r="V858">
        <v>5782</v>
      </c>
      <c r="X858">
        <v>81230</v>
      </c>
      <c r="Y858" t="s">
        <v>4892</v>
      </c>
      <c r="AA858" t="s">
        <v>259</v>
      </c>
      <c r="AB858" t="s">
        <v>4893</v>
      </c>
    </row>
    <row r="859" spans="1:29" hidden="1" x14ac:dyDescent="0.2">
      <c r="A859" t="s">
        <v>4858</v>
      </c>
      <c r="B859" t="s">
        <v>66</v>
      </c>
      <c r="D859" t="s">
        <v>4858</v>
      </c>
      <c r="E859" t="s">
        <v>4894</v>
      </c>
      <c r="F859" t="s">
        <v>55</v>
      </c>
      <c r="H859" t="s">
        <v>4895</v>
      </c>
      <c r="I859" t="s">
        <v>655</v>
      </c>
      <c r="J859">
        <v>2843</v>
      </c>
      <c r="K859">
        <v>2500</v>
      </c>
      <c r="L859" t="s">
        <v>4896</v>
      </c>
      <c r="M859" t="s">
        <v>35</v>
      </c>
      <c r="N859" t="b">
        <v>0</v>
      </c>
      <c r="Q859">
        <v>41.394817000000003</v>
      </c>
      <c r="R859">
        <v>-73.454011100000002</v>
      </c>
      <c r="S859" t="s">
        <v>4897</v>
      </c>
      <c r="T859" t="s">
        <v>891</v>
      </c>
      <c r="V859">
        <v>6142</v>
      </c>
      <c r="X859" s="1" t="s">
        <v>4898</v>
      </c>
      <c r="Y859" t="s">
        <v>4899</v>
      </c>
      <c r="AA859" t="s">
        <v>995</v>
      </c>
      <c r="AB859" t="s">
        <v>4900</v>
      </c>
    </row>
    <row r="860" spans="1:29" hidden="1" x14ac:dyDescent="0.2">
      <c r="A860" t="s">
        <v>4901</v>
      </c>
      <c r="B860" t="s">
        <v>4902</v>
      </c>
      <c r="D860" t="s">
        <v>4901</v>
      </c>
      <c r="E860" t="s">
        <v>4903</v>
      </c>
      <c r="F860" t="s">
        <v>31</v>
      </c>
      <c r="H860" t="s">
        <v>4904</v>
      </c>
      <c r="I860" t="s">
        <v>966</v>
      </c>
      <c r="J860">
        <v>2710</v>
      </c>
      <c r="K860">
        <v>16368</v>
      </c>
      <c r="L860" t="s">
        <v>4905</v>
      </c>
      <c r="M860" t="s">
        <v>35</v>
      </c>
      <c r="N860" t="b">
        <v>0</v>
      </c>
      <c r="O860">
        <v>192.87556459999999</v>
      </c>
      <c r="P860" t="b">
        <v>0</v>
      </c>
      <c r="Q860">
        <v>40.468392799999997</v>
      </c>
      <c r="R860">
        <v>-90.684124800000006</v>
      </c>
      <c r="S860" t="s">
        <v>4906</v>
      </c>
      <c r="T860" t="s">
        <v>373</v>
      </c>
      <c r="U860" t="s">
        <v>38</v>
      </c>
      <c r="V860">
        <v>3746</v>
      </c>
      <c r="W860">
        <v>1950</v>
      </c>
      <c r="X860">
        <v>61455</v>
      </c>
      <c r="Y860" t="s">
        <v>4907</v>
      </c>
      <c r="AA860" t="s">
        <v>4908</v>
      </c>
      <c r="AB860" t="s">
        <v>4909</v>
      </c>
      <c r="AC860" t="s">
        <v>4910</v>
      </c>
    </row>
    <row r="861" spans="1:29" x14ac:dyDescent="0.2">
      <c r="A861" t="s">
        <v>4911</v>
      </c>
      <c r="B861" t="s">
        <v>4912</v>
      </c>
      <c r="D861" t="s">
        <v>4911</v>
      </c>
      <c r="E861" t="s">
        <v>4913</v>
      </c>
      <c r="F861" t="s">
        <v>68</v>
      </c>
      <c r="G861" t="str">
        <f>SUBSTITUTE(H861, "#", "", 1)</f>
        <v>F32026</v>
      </c>
      <c r="H861" t="s">
        <v>4914</v>
      </c>
      <c r="I861" t="s">
        <v>1653</v>
      </c>
      <c r="J861">
        <v>98</v>
      </c>
      <c r="K861">
        <v>22113</v>
      </c>
      <c r="L861" t="s">
        <v>640</v>
      </c>
      <c r="M861" t="s">
        <v>35</v>
      </c>
      <c r="N861" t="b">
        <v>0</v>
      </c>
      <c r="O861">
        <v>154.43466190000001</v>
      </c>
      <c r="P861" t="b">
        <v>0</v>
      </c>
      <c r="Q861">
        <v>36.984790099999998</v>
      </c>
      <c r="R861">
        <v>-86.4594041</v>
      </c>
      <c r="S861" t="s">
        <v>4915</v>
      </c>
      <c r="T861" t="s">
        <v>945</v>
      </c>
      <c r="U861" t="s">
        <v>38</v>
      </c>
      <c r="V861">
        <v>3796</v>
      </c>
      <c r="W861">
        <v>1968</v>
      </c>
      <c r="X861">
        <v>42101</v>
      </c>
      <c r="Y861" t="s">
        <v>4916</v>
      </c>
      <c r="AA861" t="s">
        <v>4917</v>
      </c>
      <c r="AB861" t="s">
        <v>4918</v>
      </c>
      <c r="AC861" t="s">
        <v>4919</v>
      </c>
    </row>
    <row r="862" spans="1:29" x14ac:dyDescent="0.2">
      <c r="A862" t="s">
        <v>4920</v>
      </c>
      <c r="B862" t="s">
        <v>4921</v>
      </c>
      <c r="D862" t="s">
        <v>4920</v>
      </c>
      <c r="E862" t="s">
        <v>4922</v>
      </c>
      <c r="F862" t="s">
        <v>68</v>
      </c>
      <c r="G862" t="str">
        <f>SUBSTITUTE(H862, "#", "", 1)</f>
        <v>532e1f</v>
      </c>
      <c r="H862" t="s">
        <v>4923</v>
      </c>
      <c r="I862" t="s">
        <v>81</v>
      </c>
      <c r="J862">
        <v>2711</v>
      </c>
      <c r="K862">
        <v>30200</v>
      </c>
      <c r="L862" t="s">
        <v>2258</v>
      </c>
      <c r="M862" t="s">
        <v>35</v>
      </c>
      <c r="N862" t="b">
        <v>0</v>
      </c>
      <c r="O862">
        <v>243.82112119999999</v>
      </c>
      <c r="P862" t="b">
        <v>0</v>
      </c>
      <c r="Q862">
        <v>42.286006399999998</v>
      </c>
      <c r="R862">
        <v>-85.600757299999998</v>
      </c>
      <c r="S862" t="s">
        <v>4924</v>
      </c>
      <c r="T862" t="s">
        <v>58</v>
      </c>
      <c r="U862" t="s">
        <v>906</v>
      </c>
      <c r="V862">
        <v>3980</v>
      </c>
      <c r="W862">
        <v>1939</v>
      </c>
      <c r="X862">
        <v>49008</v>
      </c>
      <c r="Y862" t="s">
        <v>4925</v>
      </c>
      <c r="AA862" t="s">
        <v>611</v>
      </c>
      <c r="AB862" t="s">
        <v>4926</v>
      </c>
      <c r="AC862" t="s">
        <v>4927</v>
      </c>
    </row>
    <row r="863" spans="1:29" hidden="1" x14ac:dyDescent="0.2">
      <c r="A863" t="s">
        <v>4928</v>
      </c>
      <c r="D863" t="s">
        <v>4928</v>
      </c>
      <c r="E863" t="s">
        <v>4929</v>
      </c>
      <c r="F863" t="s">
        <v>55</v>
      </c>
      <c r="I863" t="s">
        <v>560</v>
      </c>
      <c r="J863">
        <v>2702</v>
      </c>
      <c r="K863">
        <v>1500</v>
      </c>
      <c r="L863" t="s">
        <v>200</v>
      </c>
      <c r="M863" t="s">
        <v>35</v>
      </c>
      <c r="N863" t="b">
        <v>0</v>
      </c>
      <c r="Q863">
        <v>42.101876400000002</v>
      </c>
      <c r="R863">
        <v>-72.588672700000004</v>
      </c>
      <c r="S863" t="s">
        <v>4930</v>
      </c>
      <c r="T863" t="s">
        <v>202</v>
      </c>
      <c r="V863">
        <v>6143</v>
      </c>
      <c r="X863">
        <v>56087</v>
      </c>
      <c r="Y863" t="s">
        <v>4931</v>
      </c>
      <c r="AA863" t="s">
        <v>755</v>
      </c>
      <c r="AB863" t="s">
        <v>4932</v>
      </c>
    </row>
    <row r="864" spans="1:29" hidden="1" x14ac:dyDescent="0.2">
      <c r="A864" t="s">
        <v>4933</v>
      </c>
      <c r="D864" t="s">
        <v>4933</v>
      </c>
      <c r="E864" t="s">
        <v>4934</v>
      </c>
      <c r="F864" t="s">
        <v>45</v>
      </c>
      <c r="I864" t="s">
        <v>227</v>
      </c>
      <c r="J864">
        <v>2703</v>
      </c>
      <c r="K864">
        <v>3000</v>
      </c>
      <c r="L864" t="s">
        <v>4935</v>
      </c>
      <c r="M864" t="s">
        <v>35</v>
      </c>
      <c r="N864" t="b">
        <v>0</v>
      </c>
      <c r="Q864">
        <v>32.775137100000002</v>
      </c>
      <c r="R864">
        <v>-108.2754371</v>
      </c>
      <c r="S864" t="s">
        <v>4936</v>
      </c>
      <c r="T864" t="s">
        <v>1449</v>
      </c>
      <c r="V864">
        <v>3633</v>
      </c>
      <c r="X864">
        <v>88062</v>
      </c>
      <c r="Y864" t="s">
        <v>4937</v>
      </c>
      <c r="AA864" t="s">
        <v>777</v>
      </c>
      <c r="AB864" t="s">
        <v>4938</v>
      </c>
    </row>
    <row r="865" spans="1:29" hidden="1" x14ac:dyDescent="0.2">
      <c r="A865" t="s">
        <v>4939</v>
      </c>
      <c r="D865" t="s">
        <v>4939</v>
      </c>
      <c r="E865" t="s">
        <v>4940</v>
      </c>
      <c r="F865" t="s">
        <v>45</v>
      </c>
      <c r="I865" t="s">
        <v>227</v>
      </c>
      <c r="J865">
        <v>2848</v>
      </c>
      <c r="K865">
        <v>3000</v>
      </c>
      <c r="L865" t="s">
        <v>2966</v>
      </c>
      <c r="M865" t="s">
        <v>35</v>
      </c>
      <c r="N865" t="b">
        <v>0</v>
      </c>
      <c r="Q865">
        <v>44.848641399999998</v>
      </c>
      <c r="R865">
        <v>-123.2290777</v>
      </c>
      <c r="S865" t="s">
        <v>4941</v>
      </c>
      <c r="T865" t="s">
        <v>2440</v>
      </c>
      <c r="V865">
        <v>5783</v>
      </c>
      <c r="X865">
        <v>97361</v>
      </c>
      <c r="Y865" t="s">
        <v>4942</v>
      </c>
      <c r="AA865" t="s">
        <v>995</v>
      </c>
      <c r="AB865" t="s">
        <v>4940</v>
      </c>
    </row>
    <row r="866" spans="1:29" hidden="1" x14ac:dyDescent="0.2">
      <c r="A866" t="s">
        <v>4858</v>
      </c>
      <c r="D866" t="s">
        <v>4858</v>
      </c>
      <c r="E866" t="s">
        <v>4943</v>
      </c>
      <c r="H866" t="s">
        <v>133</v>
      </c>
      <c r="J866">
        <v>2847</v>
      </c>
      <c r="Y866" t="s">
        <v>4944</v>
      </c>
      <c r="AA866" t="s">
        <v>375</v>
      </c>
      <c r="AB866" t="s">
        <v>4945</v>
      </c>
    </row>
    <row r="867" spans="1:29" hidden="1" x14ac:dyDescent="0.2">
      <c r="A867" t="s">
        <v>4858</v>
      </c>
      <c r="B867" t="s">
        <v>133</v>
      </c>
      <c r="D867" t="s">
        <v>4858</v>
      </c>
      <c r="E867" t="s">
        <v>4946</v>
      </c>
      <c r="F867" t="s">
        <v>55</v>
      </c>
      <c r="H867" t="s">
        <v>4947</v>
      </c>
      <c r="I867" t="s">
        <v>655</v>
      </c>
      <c r="J867">
        <v>2909</v>
      </c>
      <c r="K867">
        <v>4000</v>
      </c>
      <c r="L867" t="s">
        <v>4948</v>
      </c>
      <c r="M867" t="s">
        <v>35</v>
      </c>
      <c r="N867" t="b">
        <v>0</v>
      </c>
      <c r="Q867">
        <v>42.139032700000001</v>
      </c>
      <c r="R867">
        <v>-72.758485899999997</v>
      </c>
      <c r="S867" t="s">
        <v>4949</v>
      </c>
      <c r="T867" t="s">
        <v>202</v>
      </c>
      <c r="V867">
        <v>6144</v>
      </c>
      <c r="X867" s="1" t="s">
        <v>4950</v>
      </c>
      <c r="Y867" t="s">
        <v>4951</v>
      </c>
      <c r="AA867" t="s">
        <v>1646</v>
      </c>
      <c r="AB867" t="s">
        <v>4952</v>
      </c>
    </row>
    <row r="868" spans="1:29" hidden="1" x14ac:dyDescent="0.2">
      <c r="A868" t="s">
        <v>4858</v>
      </c>
      <c r="D868" t="s">
        <v>4858</v>
      </c>
      <c r="E868" t="s">
        <v>4953</v>
      </c>
      <c r="F868" t="s">
        <v>45</v>
      </c>
      <c r="I868" t="s">
        <v>1334</v>
      </c>
      <c r="J868">
        <v>110242</v>
      </c>
      <c r="AA868" t="s">
        <v>4954</v>
      </c>
      <c r="AB868" t="s">
        <v>4955</v>
      </c>
    </row>
    <row r="869" spans="1:29" hidden="1" x14ac:dyDescent="0.2">
      <c r="A869" t="s">
        <v>4956</v>
      </c>
      <c r="B869" t="s">
        <v>4957</v>
      </c>
      <c r="D869" t="s">
        <v>4956</v>
      </c>
      <c r="E869" t="s">
        <v>4958</v>
      </c>
      <c r="F869" t="s">
        <v>31</v>
      </c>
      <c r="H869" t="s">
        <v>4959</v>
      </c>
      <c r="I869" t="s">
        <v>33</v>
      </c>
      <c r="J869">
        <v>2698</v>
      </c>
      <c r="K869">
        <v>10000</v>
      </c>
      <c r="L869" t="s">
        <v>4960</v>
      </c>
      <c r="M869" t="s">
        <v>35</v>
      </c>
      <c r="N869" t="b">
        <v>0</v>
      </c>
      <c r="Q869">
        <v>33.580110300000001</v>
      </c>
      <c r="R869">
        <v>-85.076611299999996</v>
      </c>
      <c r="S869" t="s">
        <v>4961</v>
      </c>
      <c r="T869" t="s">
        <v>123</v>
      </c>
      <c r="V869">
        <v>5888</v>
      </c>
      <c r="Y869" t="s">
        <v>4962</v>
      </c>
      <c r="AA869" t="s">
        <v>995</v>
      </c>
      <c r="AB869" t="s">
        <v>4958</v>
      </c>
    </row>
    <row r="870" spans="1:29" hidden="1" x14ac:dyDescent="0.2">
      <c r="A870" t="s">
        <v>4963</v>
      </c>
      <c r="D870" t="s">
        <v>4963</v>
      </c>
      <c r="E870" t="s">
        <v>4964</v>
      </c>
      <c r="F870" t="s">
        <v>45</v>
      </c>
      <c r="I870" t="s">
        <v>156</v>
      </c>
      <c r="J870">
        <v>2699</v>
      </c>
      <c r="K870">
        <v>4000</v>
      </c>
      <c r="L870" t="s">
        <v>4965</v>
      </c>
      <c r="M870" t="s">
        <v>35</v>
      </c>
      <c r="N870" t="b">
        <v>0</v>
      </c>
      <c r="Q870">
        <v>40.063961599999999</v>
      </c>
      <c r="R870">
        <v>-80.720914899999997</v>
      </c>
      <c r="S870" t="s">
        <v>4966</v>
      </c>
      <c r="T870" t="s">
        <v>159</v>
      </c>
      <c r="V870">
        <v>5886</v>
      </c>
      <c r="X870">
        <v>26003</v>
      </c>
      <c r="Y870" t="s">
        <v>4967</v>
      </c>
      <c r="AA870" t="s">
        <v>4917</v>
      </c>
      <c r="AB870" t="s">
        <v>4964</v>
      </c>
    </row>
    <row r="871" spans="1:29" hidden="1" x14ac:dyDescent="0.2">
      <c r="A871" t="s">
        <v>4968</v>
      </c>
      <c r="D871" t="s">
        <v>4968</v>
      </c>
      <c r="E871" t="s">
        <v>4969</v>
      </c>
      <c r="J871">
        <v>3211</v>
      </c>
      <c r="Y871" t="s">
        <v>4970</v>
      </c>
      <c r="AA871" t="s">
        <v>1573</v>
      </c>
      <c r="AB871" t="s">
        <v>4971</v>
      </c>
    </row>
    <row r="872" spans="1:29" hidden="1" x14ac:dyDescent="0.2">
      <c r="A872" t="s">
        <v>4972</v>
      </c>
      <c r="B872" t="s">
        <v>66</v>
      </c>
      <c r="D872" t="s">
        <v>4972</v>
      </c>
      <c r="E872" t="s">
        <v>4973</v>
      </c>
      <c r="F872" t="s">
        <v>55</v>
      </c>
      <c r="H872" t="s">
        <v>4974</v>
      </c>
      <c r="I872" t="s">
        <v>1222</v>
      </c>
      <c r="J872">
        <v>433</v>
      </c>
      <c r="K872">
        <v>2000</v>
      </c>
      <c r="L872" t="s">
        <v>4975</v>
      </c>
      <c r="M872" t="s">
        <v>35</v>
      </c>
      <c r="N872" t="b">
        <v>0</v>
      </c>
      <c r="Q872">
        <v>38.846708200000002</v>
      </c>
      <c r="R872">
        <v>-91.947958600000007</v>
      </c>
      <c r="S872" t="s">
        <v>4976</v>
      </c>
      <c r="T872" t="s">
        <v>916</v>
      </c>
      <c r="V872">
        <v>6145</v>
      </c>
      <c r="X872">
        <v>65251</v>
      </c>
      <c r="Y872" t="s">
        <v>4977</v>
      </c>
      <c r="AA872" t="s">
        <v>2241</v>
      </c>
      <c r="AB872" t="s">
        <v>4978</v>
      </c>
    </row>
    <row r="873" spans="1:29" hidden="1" x14ac:dyDescent="0.2">
      <c r="A873" t="s">
        <v>4979</v>
      </c>
      <c r="D873" t="s">
        <v>4979</v>
      </c>
      <c r="E873" t="s">
        <v>4980</v>
      </c>
      <c r="F873" t="s">
        <v>55</v>
      </c>
      <c r="I873" t="s">
        <v>180</v>
      </c>
      <c r="J873">
        <v>2849</v>
      </c>
      <c r="K873">
        <v>4500</v>
      </c>
      <c r="L873" t="s">
        <v>4981</v>
      </c>
      <c r="M873" t="s">
        <v>35</v>
      </c>
      <c r="N873" t="b">
        <v>0</v>
      </c>
      <c r="Q873">
        <v>41.122281200000003</v>
      </c>
      <c r="R873">
        <v>-80.332842799999995</v>
      </c>
      <c r="S873" t="s">
        <v>4982</v>
      </c>
      <c r="T873" t="s">
        <v>139</v>
      </c>
      <c r="V873">
        <v>6146</v>
      </c>
      <c r="X873">
        <v>16172</v>
      </c>
      <c r="Y873" t="s">
        <v>4983</v>
      </c>
      <c r="AA873" t="s">
        <v>2124</v>
      </c>
      <c r="AB873" t="s">
        <v>4984</v>
      </c>
    </row>
    <row r="874" spans="1:29" hidden="1" x14ac:dyDescent="0.2">
      <c r="A874" t="s">
        <v>4858</v>
      </c>
      <c r="D874" t="s">
        <v>4858</v>
      </c>
      <c r="E874" t="s">
        <v>4985</v>
      </c>
      <c r="F874" t="s">
        <v>45</v>
      </c>
      <c r="I874" t="s">
        <v>227</v>
      </c>
      <c r="J874">
        <v>2704</v>
      </c>
      <c r="K874">
        <v>12000</v>
      </c>
      <c r="L874" t="s">
        <v>4986</v>
      </c>
      <c r="M874" t="s">
        <v>35</v>
      </c>
      <c r="N874" t="b">
        <v>0</v>
      </c>
      <c r="Q874">
        <v>34.979942899999998</v>
      </c>
      <c r="R874">
        <v>-101.919197</v>
      </c>
      <c r="S874" t="s">
        <v>4987</v>
      </c>
      <c r="T874" t="s">
        <v>37</v>
      </c>
      <c r="V874">
        <v>5884</v>
      </c>
      <c r="X874">
        <v>79016</v>
      </c>
      <c r="Y874" t="s">
        <v>4988</v>
      </c>
      <c r="AA874" t="s">
        <v>1113</v>
      </c>
      <c r="AB874" t="s">
        <v>4985</v>
      </c>
    </row>
    <row r="875" spans="1:29" x14ac:dyDescent="0.2">
      <c r="A875" t="s">
        <v>4989</v>
      </c>
      <c r="B875" t="s">
        <v>300</v>
      </c>
      <c r="D875" t="s">
        <v>4989</v>
      </c>
      <c r="E875" t="s">
        <v>4990</v>
      </c>
      <c r="F875" t="s">
        <v>68</v>
      </c>
      <c r="G875" t="str">
        <f>SUBSTITUTE(H875, "#", "", 1)</f>
        <v>002855</v>
      </c>
      <c r="H875" t="s">
        <v>4506</v>
      </c>
      <c r="I875" t="s">
        <v>265</v>
      </c>
      <c r="J875">
        <v>277</v>
      </c>
      <c r="K875">
        <v>60000</v>
      </c>
      <c r="L875" t="s">
        <v>4991</v>
      </c>
      <c r="M875" t="s">
        <v>35</v>
      </c>
      <c r="N875" t="b">
        <v>0</v>
      </c>
      <c r="O875">
        <v>327.40966800000001</v>
      </c>
      <c r="P875" t="b">
        <v>0</v>
      </c>
      <c r="Q875">
        <v>39.650274400000001</v>
      </c>
      <c r="R875">
        <v>-79.955187300000006</v>
      </c>
      <c r="S875" t="s">
        <v>4992</v>
      </c>
      <c r="T875" t="s">
        <v>159</v>
      </c>
      <c r="U875" t="s">
        <v>84</v>
      </c>
      <c r="V875">
        <v>3842</v>
      </c>
      <c r="W875">
        <v>1980</v>
      </c>
      <c r="X875">
        <v>26507</v>
      </c>
      <c r="Y875" t="s">
        <v>4993</v>
      </c>
      <c r="AA875" t="s">
        <v>259</v>
      </c>
      <c r="AB875" t="s">
        <v>4990</v>
      </c>
      <c r="AC875" t="s">
        <v>4994</v>
      </c>
    </row>
    <row r="876" spans="1:29" hidden="1" x14ac:dyDescent="0.2">
      <c r="A876" t="s">
        <v>4995</v>
      </c>
      <c r="D876" t="s">
        <v>4995</v>
      </c>
      <c r="E876" t="s">
        <v>4996</v>
      </c>
      <c r="J876">
        <v>2706</v>
      </c>
      <c r="Y876" t="s">
        <v>4997</v>
      </c>
      <c r="AA876" t="s">
        <v>755</v>
      </c>
      <c r="AB876" t="s">
        <v>4998</v>
      </c>
    </row>
    <row r="877" spans="1:29" hidden="1" x14ac:dyDescent="0.2">
      <c r="A877" t="s">
        <v>4999</v>
      </c>
      <c r="D877" t="s">
        <v>4999</v>
      </c>
      <c r="E877" t="s">
        <v>5000</v>
      </c>
      <c r="F877" t="s">
        <v>45</v>
      </c>
      <c r="I877" t="s">
        <v>156</v>
      </c>
      <c r="J877">
        <v>2707</v>
      </c>
      <c r="K877">
        <v>5000</v>
      </c>
      <c r="L877" t="s">
        <v>5001</v>
      </c>
      <c r="M877" t="s">
        <v>35</v>
      </c>
      <c r="N877" t="b">
        <v>0</v>
      </c>
      <c r="Q877">
        <v>38.383609700000001</v>
      </c>
      <c r="R877">
        <v>-81.765466500000002</v>
      </c>
      <c r="S877" t="s">
        <v>5002</v>
      </c>
      <c r="T877" t="s">
        <v>159</v>
      </c>
      <c r="V877">
        <v>5785</v>
      </c>
      <c r="X877">
        <v>25112</v>
      </c>
      <c r="Y877" t="s">
        <v>5003</v>
      </c>
      <c r="AA877" t="s">
        <v>189</v>
      </c>
      <c r="AB877" t="s">
        <v>5004</v>
      </c>
    </row>
    <row r="878" spans="1:29" hidden="1" x14ac:dyDescent="0.2">
      <c r="A878" t="s">
        <v>4867</v>
      </c>
      <c r="C878" t="s">
        <v>5005</v>
      </c>
      <c r="D878" t="s">
        <v>4867</v>
      </c>
      <c r="E878" t="s">
        <v>5006</v>
      </c>
      <c r="F878" t="s">
        <v>45</v>
      </c>
      <c r="I878" t="s">
        <v>156</v>
      </c>
      <c r="J878">
        <v>455</v>
      </c>
      <c r="K878">
        <v>3000</v>
      </c>
      <c r="L878" t="s">
        <v>5007</v>
      </c>
      <c r="M878" t="s">
        <v>35</v>
      </c>
      <c r="N878" t="b">
        <v>0</v>
      </c>
      <c r="Q878">
        <v>38.993942599999997</v>
      </c>
      <c r="R878">
        <v>-80.232269799999997</v>
      </c>
      <c r="S878" t="s">
        <v>5008</v>
      </c>
      <c r="T878" t="s">
        <v>159</v>
      </c>
      <c r="V878">
        <v>5784</v>
      </c>
      <c r="X878">
        <v>26201</v>
      </c>
      <c r="Y878" t="s">
        <v>5009</v>
      </c>
      <c r="AA878" t="s">
        <v>465</v>
      </c>
      <c r="AB878" t="s">
        <v>5005</v>
      </c>
    </row>
    <row r="879" spans="1:29" hidden="1" x14ac:dyDescent="0.2">
      <c r="A879" t="s">
        <v>5010</v>
      </c>
      <c r="D879" t="s">
        <v>5010</v>
      </c>
      <c r="E879" t="s">
        <v>5011</v>
      </c>
      <c r="F879" t="s">
        <v>55</v>
      </c>
      <c r="I879" t="s">
        <v>370</v>
      </c>
      <c r="J879">
        <v>396</v>
      </c>
      <c r="K879">
        <v>4100</v>
      </c>
      <c r="L879" t="s">
        <v>5011</v>
      </c>
      <c r="M879" t="s">
        <v>35</v>
      </c>
      <c r="N879" t="b">
        <v>0</v>
      </c>
      <c r="Q879">
        <v>41.864695900000001</v>
      </c>
      <c r="R879">
        <v>-88.1101709</v>
      </c>
      <c r="S879" t="s">
        <v>5012</v>
      </c>
      <c r="T879" t="s">
        <v>373</v>
      </c>
      <c r="V879">
        <v>5115</v>
      </c>
      <c r="X879">
        <v>60187</v>
      </c>
      <c r="Y879" t="s">
        <v>5013</v>
      </c>
      <c r="AA879" t="s">
        <v>4419</v>
      </c>
      <c r="AB879" t="s">
        <v>5011</v>
      </c>
    </row>
    <row r="880" spans="1:29" hidden="1" x14ac:dyDescent="0.2">
      <c r="A880" t="s">
        <v>5014</v>
      </c>
      <c r="D880" t="s">
        <v>5014</v>
      </c>
      <c r="E880" t="s">
        <v>4965</v>
      </c>
      <c r="F880" t="s">
        <v>45</v>
      </c>
      <c r="I880" t="s">
        <v>156</v>
      </c>
      <c r="J880">
        <v>112335</v>
      </c>
      <c r="K880">
        <v>2200</v>
      </c>
      <c r="L880" t="s">
        <v>4965</v>
      </c>
      <c r="M880" t="s">
        <v>35</v>
      </c>
      <c r="N880" t="b">
        <v>0</v>
      </c>
      <c r="Q880">
        <v>40.063961599999999</v>
      </c>
      <c r="R880">
        <v>-80.720914899999997</v>
      </c>
      <c r="S880" t="s">
        <v>5015</v>
      </c>
      <c r="T880" t="s">
        <v>159</v>
      </c>
      <c r="V880">
        <v>6212</v>
      </c>
      <c r="X880">
        <v>26003</v>
      </c>
      <c r="AA880" t="s">
        <v>453</v>
      </c>
      <c r="AB880" t="s">
        <v>4965</v>
      </c>
    </row>
    <row r="881" spans="1:29" hidden="1" x14ac:dyDescent="0.2">
      <c r="A881" t="s">
        <v>5016</v>
      </c>
      <c r="D881" t="s">
        <v>5016</v>
      </c>
      <c r="E881" t="s">
        <v>5017</v>
      </c>
      <c r="F881" t="s">
        <v>55</v>
      </c>
      <c r="H881" t="s">
        <v>133</v>
      </c>
      <c r="I881" t="s">
        <v>762</v>
      </c>
      <c r="J881">
        <v>2850</v>
      </c>
      <c r="K881">
        <v>7000</v>
      </c>
      <c r="L881" t="s">
        <v>5017</v>
      </c>
      <c r="M881" t="s">
        <v>35</v>
      </c>
      <c r="N881" t="b">
        <v>0</v>
      </c>
      <c r="Q881">
        <v>33.970878200000001</v>
      </c>
      <c r="R881">
        <v>-118.03083959999999</v>
      </c>
      <c r="S881" t="s">
        <v>5018</v>
      </c>
      <c r="T881" t="s">
        <v>752</v>
      </c>
      <c r="V881">
        <v>6147</v>
      </c>
      <c r="Y881" t="s">
        <v>5019</v>
      </c>
      <c r="AA881" t="s">
        <v>5020</v>
      </c>
      <c r="AB881" t="s">
        <v>5017</v>
      </c>
    </row>
    <row r="882" spans="1:29" hidden="1" x14ac:dyDescent="0.2">
      <c r="A882" t="s">
        <v>5016</v>
      </c>
      <c r="B882" t="s">
        <v>133</v>
      </c>
      <c r="D882" t="s">
        <v>5016</v>
      </c>
      <c r="E882" t="s">
        <v>5021</v>
      </c>
      <c r="F882" t="s">
        <v>55</v>
      </c>
      <c r="H882" t="s">
        <v>5022</v>
      </c>
      <c r="I882" t="s">
        <v>2438</v>
      </c>
      <c r="J882">
        <v>2721</v>
      </c>
      <c r="K882">
        <v>2200</v>
      </c>
      <c r="L882" t="s">
        <v>5023</v>
      </c>
      <c r="M882" t="s">
        <v>35</v>
      </c>
      <c r="N882" t="b">
        <v>0</v>
      </c>
      <c r="Q882">
        <v>47.657193399999997</v>
      </c>
      <c r="R882">
        <v>-117.4235106</v>
      </c>
      <c r="S882" t="s">
        <v>5024</v>
      </c>
      <c r="T882" t="s">
        <v>939</v>
      </c>
      <c r="V882">
        <v>6148</v>
      </c>
      <c r="X882">
        <v>99201</v>
      </c>
      <c r="Y882" t="s">
        <v>5025</v>
      </c>
      <c r="AA882" t="s">
        <v>1410</v>
      </c>
      <c r="AB882" t="s">
        <v>5021</v>
      </c>
    </row>
    <row r="883" spans="1:29" hidden="1" x14ac:dyDescent="0.2">
      <c r="A883" t="s">
        <v>5026</v>
      </c>
      <c r="B883" t="s">
        <v>5027</v>
      </c>
      <c r="D883" t="s">
        <v>5026</v>
      </c>
      <c r="E883" t="s">
        <v>5028</v>
      </c>
      <c r="F883" t="s">
        <v>55</v>
      </c>
      <c r="H883" t="s">
        <v>5029</v>
      </c>
      <c r="I883" t="s">
        <v>136</v>
      </c>
      <c r="J883">
        <v>2725</v>
      </c>
      <c r="K883">
        <v>4000</v>
      </c>
      <c r="L883" t="s">
        <v>5030</v>
      </c>
      <c r="M883" t="s">
        <v>35</v>
      </c>
      <c r="N883" t="b">
        <v>0</v>
      </c>
      <c r="Q883">
        <v>39.849556999999997</v>
      </c>
      <c r="R883">
        <v>-75.355745799999994</v>
      </c>
      <c r="S883" t="s">
        <v>5031</v>
      </c>
      <c r="T883" t="s">
        <v>139</v>
      </c>
      <c r="V883">
        <v>4855</v>
      </c>
      <c r="X883">
        <v>19013</v>
      </c>
      <c r="Y883" t="s">
        <v>5032</v>
      </c>
      <c r="AA883" t="s">
        <v>1864</v>
      </c>
      <c r="AB883" t="s">
        <v>5028</v>
      </c>
    </row>
    <row r="884" spans="1:29" hidden="1" x14ac:dyDescent="0.2">
      <c r="A884" t="s">
        <v>5033</v>
      </c>
      <c r="B884" t="s">
        <v>2669</v>
      </c>
      <c r="D884" t="s">
        <v>5033</v>
      </c>
      <c r="E884" t="s">
        <v>5034</v>
      </c>
      <c r="F884" t="s">
        <v>55</v>
      </c>
      <c r="H884" t="s">
        <v>5035</v>
      </c>
      <c r="I884" t="s">
        <v>856</v>
      </c>
      <c r="J884">
        <v>398</v>
      </c>
      <c r="K884">
        <v>1800</v>
      </c>
      <c r="L884" t="s">
        <v>5036</v>
      </c>
      <c r="M884" t="s">
        <v>35</v>
      </c>
      <c r="N884" t="b">
        <v>0</v>
      </c>
      <c r="Q884">
        <v>33.707182000000003</v>
      </c>
      <c r="R884">
        <v>-85.510214687189404</v>
      </c>
      <c r="S884" t="s">
        <v>5037</v>
      </c>
      <c r="T884" t="s">
        <v>139</v>
      </c>
      <c r="V884">
        <v>3920</v>
      </c>
      <c r="X884">
        <v>36261</v>
      </c>
      <c r="Y884" t="s">
        <v>5038</v>
      </c>
      <c r="AA884" t="s">
        <v>947</v>
      </c>
      <c r="AB884" t="s">
        <v>5034</v>
      </c>
    </row>
    <row r="885" spans="1:29" hidden="1" x14ac:dyDescent="0.2">
      <c r="A885" t="s">
        <v>5039</v>
      </c>
      <c r="B885" t="s">
        <v>5040</v>
      </c>
      <c r="D885" t="s">
        <v>5039</v>
      </c>
      <c r="E885" t="s">
        <v>5041</v>
      </c>
      <c r="F885" t="s">
        <v>55</v>
      </c>
      <c r="H885" t="s">
        <v>1566</v>
      </c>
      <c r="I885" t="s">
        <v>2438</v>
      </c>
      <c r="J885">
        <v>2930</v>
      </c>
      <c r="K885">
        <v>7000</v>
      </c>
      <c r="L885" t="s">
        <v>5042</v>
      </c>
      <c r="M885" t="s">
        <v>35</v>
      </c>
      <c r="N885" t="b">
        <v>0</v>
      </c>
      <c r="Q885">
        <v>44.939156500000003</v>
      </c>
      <c r="R885">
        <v>-123.03312099999999</v>
      </c>
      <c r="S885" t="s">
        <v>5043</v>
      </c>
      <c r="T885" t="s">
        <v>2440</v>
      </c>
      <c r="V885">
        <v>6149</v>
      </c>
      <c r="X885">
        <v>97310</v>
      </c>
      <c r="Y885" t="s">
        <v>5044</v>
      </c>
      <c r="AA885" t="s">
        <v>1013</v>
      </c>
      <c r="AB885" t="s">
        <v>5041</v>
      </c>
    </row>
    <row r="886" spans="1:29" hidden="1" x14ac:dyDescent="0.2">
      <c r="A886" t="s">
        <v>5045</v>
      </c>
      <c r="C886" t="s">
        <v>5046</v>
      </c>
      <c r="D886" t="s">
        <v>5045</v>
      </c>
      <c r="E886" t="s">
        <v>5046</v>
      </c>
      <c r="F886" t="s">
        <v>45</v>
      </c>
      <c r="I886" t="s">
        <v>2149</v>
      </c>
      <c r="J886">
        <v>2911</v>
      </c>
      <c r="K886">
        <v>5000</v>
      </c>
      <c r="L886" t="s">
        <v>2445</v>
      </c>
      <c r="M886" t="s">
        <v>35</v>
      </c>
      <c r="N886" t="b">
        <v>0</v>
      </c>
      <c r="Q886">
        <v>39.246479000000001</v>
      </c>
      <c r="R886">
        <v>-94.419078999999996</v>
      </c>
      <c r="S886" t="s">
        <v>5047</v>
      </c>
      <c r="T886" t="s">
        <v>916</v>
      </c>
      <c r="V886">
        <v>4753</v>
      </c>
      <c r="X886">
        <v>64968</v>
      </c>
      <c r="Y886" t="s">
        <v>5048</v>
      </c>
      <c r="AA886" t="s">
        <v>453</v>
      </c>
      <c r="AB886" t="s">
        <v>5046</v>
      </c>
    </row>
    <row r="887" spans="1:29" hidden="1" x14ac:dyDescent="0.2">
      <c r="A887" t="s">
        <v>5049</v>
      </c>
      <c r="B887" t="s">
        <v>5050</v>
      </c>
      <c r="D887" t="s">
        <v>5049</v>
      </c>
      <c r="E887" t="s">
        <v>5051</v>
      </c>
      <c r="F887" t="s">
        <v>31</v>
      </c>
      <c r="H887" t="s">
        <v>5052</v>
      </c>
      <c r="I887" t="s">
        <v>690</v>
      </c>
      <c r="J887">
        <v>2729</v>
      </c>
      <c r="K887">
        <v>12400</v>
      </c>
      <c r="L887" t="s">
        <v>5053</v>
      </c>
      <c r="M887" t="s">
        <v>35</v>
      </c>
      <c r="N887" t="b">
        <v>0</v>
      </c>
      <c r="O887">
        <v>26.07615852</v>
      </c>
      <c r="P887" t="b">
        <v>0</v>
      </c>
      <c r="Q887">
        <v>37.273099600000002</v>
      </c>
      <c r="R887">
        <v>-76.713720199999997</v>
      </c>
      <c r="S887" t="s">
        <v>5054</v>
      </c>
      <c r="T887" t="s">
        <v>245</v>
      </c>
      <c r="U887" t="s">
        <v>84</v>
      </c>
      <c r="V887">
        <v>3998</v>
      </c>
      <c r="W887">
        <v>1935</v>
      </c>
      <c r="X887">
        <v>23186</v>
      </c>
      <c r="Y887" t="s">
        <v>5055</v>
      </c>
      <c r="AA887" t="s">
        <v>5056</v>
      </c>
      <c r="AB887" t="s">
        <v>5051</v>
      </c>
      <c r="AC887" t="s">
        <v>5057</v>
      </c>
    </row>
    <row r="888" spans="1:29" hidden="1" x14ac:dyDescent="0.2">
      <c r="A888" t="s">
        <v>5058</v>
      </c>
      <c r="B888" t="s">
        <v>5059</v>
      </c>
      <c r="D888" t="s">
        <v>5058</v>
      </c>
      <c r="E888" t="s">
        <v>5060</v>
      </c>
      <c r="F888" t="s">
        <v>55</v>
      </c>
      <c r="I888" t="s">
        <v>1003</v>
      </c>
      <c r="J888">
        <v>2970</v>
      </c>
      <c r="K888">
        <v>1909</v>
      </c>
      <c r="L888" t="s">
        <v>4842</v>
      </c>
      <c r="M888" t="s">
        <v>35</v>
      </c>
      <c r="N888" t="b">
        <v>0</v>
      </c>
      <c r="Q888">
        <v>40.949172300000001</v>
      </c>
      <c r="R888">
        <v>-74.2376802</v>
      </c>
      <c r="S888" t="s">
        <v>5061</v>
      </c>
      <c r="T888" t="s">
        <v>1101</v>
      </c>
      <c r="V888">
        <v>6150</v>
      </c>
      <c r="X888" s="1" t="s">
        <v>5062</v>
      </c>
      <c r="Y888" t="s">
        <v>5063</v>
      </c>
      <c r="AA888" t="s">
        <v>170</v>
      </c>
      <c r="AB888" t="s">
        <v>5064</v>
      </c>
    </row>
    <row r="889" spans="1:29" hidden="1" x14ac:dyDescent="0.2">
      <c r="A889" t="s">
        <v>5065</v>
      </c>
      <c r="D889" t="s">
        <v>5065</v>
      </c>
      <c r="E889" t="s">
        <v>5066</v>
      </c>
      <c r="J889">
        <v>2912</v>
      </c>
      <c r="Y889" t="s">
        <v>5067</v>
      </c>
      <c r="AA889" t="s">
        <v>1337</v>
      </c>
      <c r="AB889" t="s">
        <v>5068</v>
      </c>
    </row>
    <row r="890" spans="1:29" hidden="1" x14ac:dyDescent="0.2">
      <c r="A890" t="s">
        <v>5069</v>
      </c>
      <c r="B890" t="s">
        <v>5070</v>
      </c>
      <c r="D890" t="s">
        <v>5069</v>
      </c>
      <c r="E890" t="s">
        <v>5071</v>
      </c>
      <c r="F890" t="s">
        <v>55</v>
      </c>
      <c r="H890" t="s">
        <v>5072</v>
      </c>
      <c r="I890" t="s">
        <v>208</v>
      </c>
      <c r="J890">
        <v>2731</v>
      </c>
      <c r="K890">
        <v>1400</v>
      </c>
      <c r="L890" t="s">
        <v>5073</v>
      </c>
      <c r="M890" t="s">
        <v>35</v>
      </c>
      <c r="N890" t="b">
        <v>0</v>
      </c>
      <c r="Q890">
        <v>42.688915600000001</v>
      </c>
      <c r="R890">
        <v>-73.224605699999998</v>
      </c>
      <c r="S890" t="s">
        <v>5074</v>
      </c>
      <c r="T890" t="s">
        <v>202</v>
      </c>
      <c r="V890">
        <v>6151</v>
      </c>
      <c r="X890" s="1" t="s">
        <v>5075</v>
      </c>
      <c r="Y890" t="s">
        <v>5076</v>
      </c>
      <c r="AA890" t="s">
        <v>5077</v>
      </c>
      <c r="AB890" t="s">
        <v>5071</v>
      </c>
    </row>
    <row r="891" spans="1:29" hidden="1" x14ac:dyDescent="0.2">
      <c r="A891" t="s">
        <v>5069</v>
      </c>
      <c r="D891" t="s">
        <v>5069</v>
      </c>
      <c r="E891" t="s">
        <v>5078</v>
      </c>
      <c r="J891">
        <v>3130</v>
      </c>
      <c r="Y891" t="s">
        <v>5079</v>
      </c>
      <c r="AA891" t="s">
        <v>5080</v>
      </c>
      <c r="AB891" t="s">
        <v>5081</v>
      </c>
    </row>
    <row r="892" spans="1:29" hidden="1" x14ac:dyDescent="0.2">
      <c r="E892" t="s">
        <v>5082</v>
      </c>
      <c r="J892">
        <v>129741</v>
      </c>
      <c r="AA892" t="s">
        <v>5083</v>
      </c>
      <c r="AB892" t="s">
        <v>5082</v>
      </c>
    </row>
    <row r="893" spans="1:29" hidden="1" x14ac:dyDescent="0.2">
      <c r="A893" t="s">
        <v>5084</v>
      </c>
      <c r="D893" t="s">
        <v>5084</v>
      </c>
      <c r="E893" t="s">
        <v>5085</v>
      </c>
      <c r="F893" t="s">
        <v>55</v>
      </c>
      <c r="I893" t="s">
        <v>441</v>
      </c>
      <c r="J893">
        <v>2733</v>
      </c>
      <c r="K893">
        <v>3500</v>
      </c>
      <c r="L893" t="s">
        <v>5086</v>
      </c>
      <c r="M893" t="s">
        <v>35</v>
      </c>
      <c r="N893" t="b">
        <v>0</v>
      </c>
      <c r="Q893">
        <v>39.445339300000001</v>
      </c>
      <c r="R893">
        <v>-83.828537499999996</v>
      </c>
      <c r="S893" t="s">
        <v>5087</v>
      </c>
      <c r="T893" t="s">
        <v>83</v>
      </c>
      <c r="V893">
        <v>6152</v>
      </c>
      <c r="Y893" t="s">
        <v>5088</v>
      </c>
      <c r="AA893" t="s">
        <v>5089</v>
      </c>
      <c r="AB893" t="s">
        <v>5090</v>
      </c>
    </row>
    <row r="894" spans="1:29" hidden="1" x14ac:dyDescent="0.2">
      <c r="A894" t="s">
        <v>5091</v>
      </c>
      <c r="D894" t="s">
        <v>5091</v>
      </c>
      <c r="E894" t="s">
        <v>5091</v>
      </c>
      <c r="F894" t="s">
        <v>45</v>
      </c>
      <c r="I894" t="s">
        <v>223</v>
      </c>
      <c r="J894">
        <v>122666</v>
      </c>
      <c r="K894">
        <v>3500</v>
      </c>
      <c r="L894" t="s">
        <v>5092</v>
      </c>
      <c r="M894" t="s">
        <v>35</v>
      </c>
      <c r="N894" t="b">
        <v>0</v>
      </c>
      <c r="Q894">
        <v>35.721268899999998</v>
      </c>
      <c r="R894">
        <v>-77.915539499999994</v>
      </c>
      <c r="S894" t="s">
        <v>5093</v>
      </c>
      <c r="T894" t="s">
        <v>257</v>
      </c>
      <c r="V894">
        <v>7075</v>
      </c>
      <c r="X894">
        <v>27893</v>
      </c>
      <c r="AA894" t="s">
        <v>60</v>
      </c>
      <c r="AB894" t="s">
        <v>5092</v>
      </c>
    </row>
    <row r="895" spans="1:29" hidden="1" x14ac:dyDescent="0.2">
      <c r="A895" t="s">
        <v>5094</v>
      </c>
      <c r="B895" t="s">
        <v>5095</v>
      </c>
      <c r="D895" t="s">
        <v>5094</v>
      </c>
      <c r="E895" t="s">
        <v>5096</v>
      </c>
      <c r="F895" t="s">
        <v>45</v>
      </c>
      <c r="H895" t="s">
        <v>5097</v>
      </c>
      <c r="I895" t="s">
        <v>223</v>
      </c>
      <c r="J895">
        <v>351</v>
      </c>
      <c r="K895">
        <v>3500</v>
      </c>
      <c r="L895" t="s">
        <v>5096</v>
      </c>
      <c r="M895" t="s">
        <v>35</v>
      </c>
      <c r="N895" t="b">
        <v>0</v>
      </c>
      <c r="Q895">
        <v>34.984317599999997</v>
      </c>
      <c r="R895">
        <v>-80.449231900000001</v>
      </c>
      <c r="S895" t="s">
        <v>5098</v>
      </c>
      <c r="T895" t="s">
        <v>257</v>
      </c>
      <c r="V895">
        <v>5781</v>
      </c>
      <c r="X895">
        <v>28174</v>
      </c>
      <c r="Y895" t="s">
        <v>5099</v>
      </c>
      <c r="AA895" t="s">
        <v>60</v>
      </c>
      <c r="AB895" t="s">
        <v>5096</v>
      </c>
    </row>
    <row r="896" spans="1:29" hidden="1" x14ac:dyDescent="0.2">
      <c r="A896" t="s">
        <v>5094</v>
      </c>
      <c r="D896" t="s">
        <v>5094</v>
      </c>
      <c r="E896" t="s">
        <v>5100</v>
      </c>
      <c r="F896" t="s">
        <v>45</v>
      </c>
      <c r="I896" t="s">
        <v>379</v>
      </c>
      <c r="J896">
        <v>2851</v>
      </c>
      <c r="K896">
        <v>5000</v>
      </c>
      <c r="L896" t="s">
        <v>5101</v>
      </c>
      <c r="M896" t="s">
        <v>35</v>
      </c>
      <c r="N896" t="b">
        <v>0</v>
      </c>
      <c r="Q896">
        <v>43.958227200000003</v>
      </c>
      <c r="R896">
        <v>-91.780778400000003</v>
      </c>
      <c r="S896" t="s">
        <v>5102</v>
      </c>
      <c r="T896" t="s">
        <v>364</v>
      </c>
      <c r="V896">
        <v>5780</v>
      </c>
      <c r="X896">
        <v>55987</v>
      </c>
      <c r="Y896" t="s">
        <v>5103</v>
      </c>
      <c r="AA896" t="s">
        <v>434</v>
      </c>
      <c r="AB896" t="s">
        <v>5100</v>
      </c>
    </row>
    <row r="897" spans="1:29" hidden="1" x14ac:dyDescent="0.2">
      <c r="A897" t="s">
        <v>5104</v>
      </c>
      <c r="D897" t="s">
        <v>5104</v>
      </c>
      <c r="E897" t="s">
        <v>4765</v>
      </c>
      <c r="F897" t="s">
        <v>45</v>
      </c>
      <c r="H897" t="s">
        <v>5105</v>
      </c>
      <c r="I897" t="s">
        <v>594</v>
      </c>
      <c r="J897">
        <v>2736</v>
      </c>
      <c r="K897">
        <v>17000</v>
      </c>
      <c r="L897" t="s">
        <v>4765</v>
      </c>
      <c r="M897" t="s">
        <v>35</v>
      </c>
      <c r="N897" t="b">
        <v>0</v>
      </c>
      <c r="O897">
        <v>242.5</v>
      </c>
      <c r="P897" t="b">
        <v>1</v>
      </c>
      <c r="Q897">
        <v>36.083371999999997</v>
      </c>
      <c r="R897">
        <v>-80.222037</v>
      </c>
      <c r="S897" t="s">
        <v>5106</v>
      </c>
      <c r="T897" t="s">
        <v>257</v>
      </c>
      <c r="U897" t="s">
        <v>84</v>
      </c>
      <c r="V897">
        <v>3649</v>
      </c>
      <c r="W897">
        <v>1937</v>
      </c>
      <c r="X897">
        <v>27107</v>
      </c>
      <c r="Y897" t="s">
        <v>5107</v>
      </c>
      <c r="AA897" t="s">
        <v>231</v>
      </c>
      <c r="AB897" t="s">
        <v>4765</v>
      </c>
    </row>
    <row r="898" spans="1:29" hidden="1" x14ac:dyDescent="0.2">
      <c r="J898">
        <v>1000935</v>
      </c>
      <c r="AB898" t="s">
        <v>5108</v>
      </c>
    </row>
    <row r="899" spans="1:29" x14ac:dyDescent="0.2">
      <c r="A899" t="s">
        <v>5109</v>
      </c>
      <c r="B899" t="s">
        <v>66</v>
      </c>
      <c r="D899" t="s">
        <v>5109</v>
      </c>
      <c r="E899" t="s">
        <v>5110</v>
      </c>
      <c r="F899" t="s">
        <v>68</v>
      </c>
      <c r="G899" t="str">
        <f>SUBSTITUTE(H899, "#", "", 1)</f>
        <v>c4012f</v>
      </c>
      <c r="H899" t="s">
        <v>5111</v>
      </c>
      <c r="I899" t="s">
        <v>2096</v>
      </c>
      <c r="J899">
        <v>275</v>
      </c>
      <c r="K899">
        <v>80321</v>
      </c>
      <c r="L899" t="s">
        <v>1594</v>
      </c>
      <c r="M899" t="s">
        <v>35</v>
      </c>
      <c r="N899" t="b">
        <v>0</v>
      </c>
      <c r="O899">
        <v>263.60412600000001</v>
      </c>
      <c r="P899" t="b">
        <v>0</v>
      </c>
      <c r="Q899">
        <v>43.069940000000003</v>
      </c>
      <c r="R899">
        <v>-89.412694299999998</v>
      </c>
      <c r="S899" t="s">
        <v>5112</v>
      </c>
      <c r="T899" t="s">
        <v>483</v>
      </c>
      <c r="U899" t="s">
        <v>38</v>
      </c>
      <c r="V899">
        <v>347</v>
      </c>
      <c r="W899">
        <v>1917</v>
      </c>
      <c r="X899">
        <v>53711</v>
      </c>
      <c r="Y899" t="s">
        <v>5113</v>
      </c>
      <c r="AA899" t="s">
        <v>5114</v>
      </c>
      <c r="AB899" t="s">
        <v>5110</v>
      </c>
      <c r="AC899" t="s">
        <v>5115</v>
      </c>
    </row>
    <row r="900" spans="1:29" hidden="1" x14ac:dyDescent="0.2">
      <c r="A900" t="s">
        <v>5116</v>
      </c>
      <c r="D900" t="s">
        <v>5116</v>
      </c>
      <c r="E900" t="s">
        <v>5117</v>
      </c>
      <c r="F900" t="s">
        <v>55</v>
      </c>
      <c r="I900" t="s">
        <v>5110</v>
      </c>
      <c r="J900">
        <v>2738</v>
      </c>
      <c r="K900">
        <v>6500</v>
      </c>
      <c r="L900" t="s">
        <v>5118</v>
      </c>
      <c r="M900" t="s">
        <v>35</v>
      </c>
      <c r="N900" t="b">
        <v>0</v>
      </c>
      <c r="Q900">
        <v>44.811349</v>
      </c>
      <c r="R900">
        <v>-91.498494100000002</v>
      </c>
      <c r="S900" t="s">
        <v>5119</v>
      </c>
      <c r="T900" t="s">
        <v>483</v>
      </c>
      <c r="V900">
        <v>5916</v>
      </c>
      <c r="X900">
        <v>54720</v>
      </c>
      <c r="Y900" t="s">
        <v>5120</v>
      </c>
      <c r="AA900" t="s">
        <v>5121</v>
      </c>
      <c r="AB900" t="s">
        <v>5122</v>
      </c>
    </row>
    <row r="901" spans="1:29" hidden="1" x14ac:dyDescent="0.2">
      <c r="A901" t="s">
        <v>5123</v>
      </c>
      <c r="D901" t="s">
        <v>5123</v>
      </c>
      <c r="E901" t="s">
        <v>5124</v>
      </c>
      <c r="F901" t="s">
        <v>55</v>
      </c>
      <c r="I901" t="s">
        <v>5110</v>
      </c>
      <c r="J901">
        <v>2740</v>
      </c>
      <c r="K901">
        <v>10000</v>
      </c>
      <c r="L901" t="s">
        <v>5125</v>
      </c>
      <c r="M901" t="s">
        <v>35</v>
      </c>
      <c r="N901" t="b">
        <v>0</v>
      </c>
      <c r="Q901">
        <v>43.812283600000001</v>
      </c>
      <c r="R901">
        <v>-91.251435499999999</v>
      </c>
      <c r="S901" t="s">
        <v>5126</v>
      </c>
      <c r="T901" t="s">
        <v>483</v>
      </c>
      <c r="V901">
        <v>5914</v>
      </c>
      <c r="X901">
        <v>54602</v>
      </c>
      <c r="Y901" t="s">
        <v>5127</v>
      </c>
      <c r="AA901" t="s">
        <v>340</v>
      </c>
      <c r="AB901" t="s">
        <v>5128</v>
      </c>
    </row>
    <row r="902" spans="1:29" hidden="1" x14ac:dyDescent="0.2">
      <c r="A902" t="s">
        <v>5129</v>
      </c>
      <c r="B902" t="s">
        <v>133</v>
      </c>
      <c r="D902" t="s">
        <v>5129</v>
      </c>
      <c r="E902" t="s">
        <v>5130</v>
      </c>
      <c r="F902" t="s">
        <v>55</v>
      </c>
      <c r="H902" t="s">
        <v>5131</v>
      </c>
      <c r="I902" t="s">
        <v>388</v>
      </c>
      <c r="J902">
        <v>2741</v>
      </c>
      <c r="K902">
        <v>1700</v>
      </c>
      <c r="L902" t="s">
        <v>5132</v>
      </c>
      <c r="M902" t="s">
        <v>35</v>
      </c>
      <c r="N902" t="b">
        <v>0</v>
      </c>
      <c r="Q902">
        <v>43.049412199999999</v>
      </c>
      <c r="R902">
        <v>-88.007927100000003</v>
      </c>
      <c r="S902" t="s">
        <v>5133</v>
      </c>
      <c r="T902" t="s">
        <v>483</v>
      </c>
      <c r="V902">
        <v>5913</v>
      </c>
      <c r="Y902" t="s">
        <v>5134</v>
      </c>
      <c r="AA902" t="s">
        <v>434</v>
      </c>
      <c r="AB902" t="s">
        <v>5135</v>
      </c>
    </row>
    <row r="903" spans="1:29" hidden="1" x14ac:dyDescent="0.2">
      <c r="A903" t="s">
        <v>5136</v>
      </c>
      <c r="D903" t="s">
        <v>5136</v>
      </c>
      <c r="E903" t="s">
        <v>5137</v>
      </c>
      <c r="F903" t="s">
        <v>55</v>
      </c>
      <c r="I903" t="s">
        <v>5110</v>
      </c>
      <c r="J903">
        <v>271</v>
      </c>
      <c r="K903">
        <v>9800</v>
      </c>
      <c r="L903" t="s">
        <v>5138</v>
      </c>
      <c r="M903" t="s">
        <v>35</v>
      </c>
      <c r="N903" t="b">
        <v>0</v>
      </c>
      <c r="Q903">
        <v>44.020691900000003</v>
      </c>
      <c r="R903">
        <v>-88.540857399999993</v>
      </c>
      <c r="S903" t="s">
        <v>5139</v>
      </c>
      <c r="T903" t="s">
        <v>483</v>
      </c>
      <c r="V903">
        <v>5120</v>
      </c>
      <c r="X903">
        <v>54903</v>
      </c>
      <c r="Y903" t="s">
        <v>5140</v>
      </c>
      <c r="AA903" t="s">
        <v>2124</v>
      </c>
      <c r="AB903" t="s">
        <v>5141</v>
      </c>
    </row>
    <row r="904" spans="1:29" hidden="1" x14ac:dyDescent="0.2">
      <c r="A904" t="s">
        <v>5142</v>
      </c>
      <c r="D904" t="s">
        <v>5142</v>
      </c>
      <c r="E904" t="s">
        <v>5143</v>
      </c>
      <c r="F904" t="s">
        <v>55</v>
      </c>
      <c r="I904" t="s">
        <v>5110</v>
      </c>
      <c r="J904">
        <v>272</v>
      </c>
      <c r="K904">
        <v>10000</v>
      </c>
      <c r="L904" t="s">
        <v>5144</v>
      </c>
      <c r="M904" t="s">
        <v>35</v>
      </c>
      <c r="N904" t="b">
        <v>0</v>
      </c>
      <c r="Q904">
        <v>42.734294200000001</v>
      </c>
      <c r="R904">
        <v>-90.478445100000002</v>
      </c>
      <c r="S904" t="s">
        <v>5145</v>
      </c>
      <c r="T904" t="s">
        <v>483</v>
      </c>
      <c r="V904">
        <v>5911</v>
      </c>
      <c r="X904">
        <v>53818</v>
      </c>
      <c r="Y904" t="s">
        <v>5146</v>
      </c>
      <c r="AA904" t="s">
        <v>170</v>
      </c>
      <c r="AB904" t="s">
        <v>5147</v>
      </c>
    </row>
    <row r="905" spans="1:29" hidden="1" x14ac:dyDescent="0.2">
      <c r="A905" t="s">
        <v>5148</v>
      </c>
      <c r="D905" t="s">
        <v>5148</v>
      </c>
      <c r="E905" t="s">
        <v>5149</v>
      </c>
      <c r="F905" t="s">
        <v>55</v>
      </c>
      <c r="I905" t="s">
        <v>5110</v>
      </c>
      <c r="J905">
        <v>2723</v>
      </c>
      <c r="K905">
        <v>2300</v>
      </c>
      <c r="L905" t="s">
        <v>5150</v>
      </c>
      <c r="M905" t="s">
        <v>35</v>
      </c>
      <c r="N905" t="b">
        <v>0</v>
      </c>
      <c r="Q905">
        <v>44.859511099999999</v>
      </c>
      <c r="R905">
        <v>-92.626589699999997</v>
      </c>
      <c r="S905" t="s">
        <v>5151</v>
      </c>
      <c r="T905" t="s">
        <v>483</v>
      </c>
      <c r="V905">
        <v>5901</v>
      </c>
      <c r="X905">
        <v>54022</v>
      </c>
      <c r="Y905" t="s">
        <v>5152</v>
      </c>
      <c r="AA905" t="s">
        <v>75</v>
      </c>
      <c r="AB905" t="s">
        <v>5153</v>
      </c>
    </row>
    <row r="906" spans="1:29" hidden="1" x14ac:dyDescent="0.2">
      <c r="A906" t="s">
        <v>5154</v>
      </c>
      <c r="D906" t="s">
        <v>5154</v>
      </c>
      <c r="E906" t="s">
        <v>5155</v>
      </c>
      <c r="F906" t="s">
        <v>55</v>
      </c>
      <c r="I906" t="s">
        <v>5110</v>
      </c>
      <c r="J906">
        <v>2743</v>
      </c>
      <c r="K906">
        <v>4000</v>
      </c>
      <c r="L906" t="s">
        <v>5156</v>
      </c>
      <c r="M906" t="s">
        <v>35</v>
      </c>
      <c r="N906" t="b">
        <v>0</v>
      </c>
      <c r="Q906">
        <v>44.522922299999998</v>
      </c>
      <c r="R906">
        <v>-89.574111000000002</v>
      </c>
      <c r="S906" t="s">
        <v>5157</v>
      </c>
      <c r="T906" t="s">
        <v>483</v>
      </c>
      <c r="V906">
        <v>5903</v>
      </c>
      <c r="X906">
        <v>54881</v>
      </c>
      <c r="Y906" t="s">
        <v>5158</v>
      </c>
      <c r="AA906" t="s">
        <v>5159</v>
      </c>
      <c r="AB906" t="s">
        <v>5160</v>
      </c>
    </row>
    <row r="907" spans="1:29" hidden="1" x14ac:dyDescent="0.2">
      <c r="A907" t="s">
        <v>5161</v>
      </c>
      <c r="D907" t="s">
        <v>5161</v>
      </c>
      <c r="E907" t="s">
        <v>5162</v>
      </c>
      <c r="F907" t="s">
        <v>55</v>
      </c>
      <c r="I907" t="s">
        <v>5110</v>
      </c>
      <c r="J907">
        <v>2744</v>
      </c>
      <c r="K907">
        <v>4500</v>
      </c>
      <c r="L907" t="s">
        <v>5163</v>
      </c>
      <c r="M907" t="s">
        <v>35</v>
      </c>
      <c r="N907" t="b">
        <v>0</v>
      </c>
      <c r="Q907">
        <v>44.875518300000003</v>
      </c>
      <c r="R907">
        <v>-91.919342200000003</v>
      </c>
      <c r="S907" t="s">
        <v>5164</v>
      </c>
      <c r="T907" t="s">
        <v>483</v>
      </c>
      <c r="V907">
        <v>5900</v>
      </c>
      <c r="X907">
        <v>54751</v>
      </c>
      <c r="Y907" t="s">
        <v>5165</v>
      </c>
      <c r="AA907" t="s">
        <v>893</v>
      </c>
      <c r="AB907" t="s">
        <v>5166</v>
      </c>
    </row>
    <row r="908" spans="1:29" hidden="1" x14ac:dyDescent="0.2">
      <c r="A908" t="s">
        <v>5167</v>
      </c>
      <c r="D908" t="s">
        <v>5167</v>
      </c>
      <c r="E908" t="s">
        <v>5168</v>
      </c>
      <c r="F908" t="s">
        <v>55</v>
      </c>
      <c r="I908" t="s">
        <v>5110</v>
      </c>
      <c r="J908">
        <v>2745</v>
      </c>
      <c r="K908">
        <v>13500</v>
      </c>
      <c r="L908" t="s">
        <v>5169</v>
      </c>
      <c r="M908" t="s">
        <v>35</v>
      </c>
      <c r="N908" t="b">
        <v>0</v>
      </c>
      <c r="Q908">
        <v>42.8336422</v>
      </c>
      <c r="R908">
        <v>-88.729267899999996</v>
      </c>
      <c r="S908" t="s">
        <v>5170</v>
      </c>
      <c r="T908" t="s">
        <v>483</v>
      </c>
      <c r="V908">
        <v>4854</v>
      </c>
      <c r="X908">
        <v>53190</v>
      </c>
      <c r="Y908" t="s">
        <v>5171</v>
      </c>
      <c r="AA908" t="s">
        <v>4540</v>
      </c>
      <c r="AB908" t="s">
        <v>5172</v>
      </c>
    </row>
    <row r="909" spans="1:29" hidden="1" x14ac:dyDescent="0.2">
      <c r="A909" t="s">
        <v>5173</v>
      </c>
      <c r="D909" t="s">
        <v>5173</v>
      </c>
      <c r="E909" t="s">
        <v>5174</v>
      </c>
      <c r="F909" t="s">
        <v>55</v>
      </c>
      <c r="I909" t="s">
        <v>1341</v>
      </c>
      <c r="J909">
        <v>2746</v>
      </c>
      <c r="K909">
        <v>3000</v>
      </c>
      <c r="L909" t="s">
        <v>200</v>
      </c>
      <c r="M909" t="s">
        <v>35</v>
      </c>
      <c r="N909" t="b">
        <v>0</v>
      </c>
      <c r="O909">
        <v>309.10000000000002</v>
      </c>
      <c r="P909" t="b">
        <v>0</v>
      </c>
      <c r="Q909">
        <v>39.937942999999997</v>
      </c>
      <c r="R909">
        <v>-83.812074999999993</v>
      </c>
      <c r="S909" t="s">
        <v>5175</v>
      </c>
      <c r="T909" t="s">
        <v>83</v>
      </c>
      <c r="U909" t="s">
        <v>84</v>
      </c>
      <c r="V909">
        <v>4757</v>
      </c>
      <c r="W909">
        <v>1993</v>
      </c>
      <c r="X909">
        <v>45504</v>
      </c>
      <c r="Y909" t="s">
        <v>5176</v>
      </c>
      <c r="AA909" t="s">
        <v>355</v>
      </c>
      <c r="AB909" t="s">
        <v>5174</v>
      </c>
    </row>
    <row r="910" spans="1:29" hidden="1" x14ac:dyDescent="0.2">
      <c r="A910" t="s">
        <v>5177</v>
      </c>
      <c r="B910" t="s">
        <v>1429</v>
      </c>
      <c r="D910" t="s">
        <v>5177</v>
      </c>
      <c r="E910" t="s">
        <v>5178</v>
      </c>
      <c r="F910" t="s">
        <v>31</v>
      </c>
      <c r="H910" t="s">
        <v>5179</v>
      </c>
      <c r="I910" t="s">
        <v>987</v>
      </c>
      <c r="J910">
        <v>2747</v>
      </c>
      <c r="K910">
        <v>13000</v>
      </c>
      <c r="L910" t="s">
        <v>5180</v>
      </c>
      <c r="M910" t="s">
        <v>35</v>
      </c>
      <c r="N910" t="b">
        <v>0</v>
      </c>
      <c r="O910">
        <v>231.63000489999999</v>
      </c>
      <c r="P910" t="b">
        <v>1</v>
      </c>
      <c r="Q910">
        <v>34.961860600000001</v>
      </c>
      <c r="R910">
        <v>-81.932891499999997</v>
      </c>
      <c r="S910" t="s">
        <v>5181</v>
      </c>
      <c r="T910" t="s">
        <v>188</v>
      </c>
      <c r="U910" t="s">
        <v>84</v>
      </c>
      <c r="V910">
        <v>3737</v>
      </c>
      <c r="W910">
        <v>1996</v>
      </c>
      <c r="X910">
        <v>29303</v>
      </c>
      <c r="Y910" t="s">
        <v>5182</v>
      </c>
      <c r="AA910" t="s">
        <v>2002</v>
      </c>
      <c r="AB910" t="s">
        <v>5178</v>
      </c>
      <c r="AC910" t="s">
        <v>5183</v>
      </c>
    </row>
    <row r="911" spans="1:29" hidden="1" x14ac:dyDescent="0.2">
      <c r="A911" t="s">
        <v>5184</v>
      </c>
      <c r="D911" t="s">
        <v>5184</v>
      </c>
      <c r="E911" t="s">
        <v>5185</v>
      </c>
      <c r="F911" t="s">
        <v>55</v>
      </c>
      <c r="I911" t="s">
        <v>1341</v>
      </c>
      <c r="J911">
        <v>2748</v>
      </c>
      <c r="K911">
        <v>4500</v>
      </c>
      <c r="L911" t="s">
        <v>5185</v>
      </c>
      <c r="M911" t="s">
        <v>35</v>
      </c>
      <c r="N911" t="b">
        <v>0</v>
      </c>
      <c r="Q911">
        <v>40.798097599999998</v>
      </c>
      <c r="R911">
        <v>-81.939773299999999</v>
      </c>
      <c r="S911" t="s">
        <v>5186</v>
      </c>
      <c r="T911" t="s">
        <v>83</v>
      </c>
      <c r="V911">
        <v>6127</v>
      </c>
      <c r="X911">
        <v>44691</v>
      </c>
      <c r="Y911" t="s">
        <v>5187</v>
      </c>
      <c r="AA911" t="s">
        <v>1500</v>
      </c>
      <c r="AB911" t="s">
        <v>5185</v>
      </c>
    </row>
    <row r="912" spans="1:29" hidden="1" x14ac:dyDescent="0.2">
      <c r="A912" t="s">
        <v>5188</v>
      </c>
      <c r="D912" t="s">
        <v>5188</v>
      </c>
      <c r="E912" t="s">
        <v>5189</v>
      </c>
      <c r="F912" t="s">
        <v>55</v>
      </c>
      <c r="I912" t="s">
        <v>1055</v>
      </c>
      <c r="J912">
        <v>2749</v>
      </c>
      <c r="K912">
        <v>2000</v>
      </c>
      <c r="L912" t="s">
        <v>344</v>
      </c>
      <c r="M912" t="s">
        <v>35</v>
      </c>
      <c r="N912" t="b">
        <v>0</v>
      </c>
      <c r="Q912">
        <v>42.262562099999997</v>
      </c>
      <c r="R912">
        <v>-71.801887699999995</v>
      </c>
      <c r="S912" t="s">
        <v>5190</v>
      </c>
      <c r="T912" t="s">
        <v>202</v>
      </c>
      <c r="V912">
        <v>5899</v>
      </c>
      <c r="X912" s="1" t="s">
        <v>346</v>
      </c>
      <c r="Y912" t="s">
        <v>5191</v>
      </c>
      <c r="AA912" t="s">
        <v>3692</v>
      </c>
      <c r="AB912" t="s">
        <v>5192</v>
      </c>
    </row>
    <row r="913" spans="1:29" hidden="1" x14ac:dyDescent="0.2">
      <c r="A913" t="s">
        <v>5193</v>
      </c>
      <c r="B913" t="s">
        <v>5194</v>
      </c>
      <c r="D913" t="s">
        <v>5193</v>
      </c>
      <c r="E913" t="s">
        <v>5195</v>
      </c>
      <c r="F913" t="s">
        <v>55</v>
      </c>
      <c r="H913" t="s">
        <v>5196</v>
      </c>
      <c r="I913" t="s">
        <v>655</v>
      </c>
      <c r="J913">
        <v>402</v>
      </c>
      <c r="K913">
        <v>2000</v>
      </c>
      <c r="L913" t="s">
        <v>344</v>
      </c>
      <c r="M913" t="s">
        <v>35</v>
      </c>
      <c r="N913" t="b">
        <v>0</v>
      </c>
      <c r="Q913">
        <v>42.262562099999997</v>
      </c>
      <c r="R913">
        <v>-71.801887699999995</v>
      </c>
      <c r="S913" t="s">
        <v>5197</v>
      </c>
      <c r="T913" t="s">
        <v>202</v>
      </c>
      <c r="V913">
        <v>5898</v>
      </c>
      <c r="X913" s="1" t="s">
        <v>346</v>
      </c>
      <c r="Y913" t="s">
        <v>5198</v>
      </c>
      <c r="AA913" t="s">
        <v>5199</v>
      </c>
      <c r="AB913" t="s">
        <v>5200</v>
      </c>
    </row>
    <row r="914" spans="1:29" hidden="1" x14ac:dyDescent="0.2">
      <c r="A914" t="s">
        <v>5201</v>
      </c>
      <c r="B914" t="s">
        <v>5202</v>
      </c>
      <c r="D914" t="s">
        <v>5201</v>
      </c>
      <c r="E914" t="s">
        <v>5203</v>
      </c>
      <c r="H914" t="s">
        <v>5202</v>
      </c>
      <c r="J914">
        <v>2750</v>
      </c>
      <c r="Y914" t="s">
        <v>5204</v>
      </c>
      <c r="AA914" t="s">
        <v>1088</v>
      </c>
      <c r="AB914" t="s">
        <v>5205</v>
      </c>
    </row>
    <row r="915" spans="1:29" x14ac:dyDescent="0.2">
      <c r="A915" t="s">
        <v>5206</v>
      </c>
      <c r="B915" t="s">
        <v>5207</v>
      </c>
      <c r="D915" t="s">
        <v>5206</v>
      </c>
      <c r="E915" t="s">
        <v>5208</v>
      </c>
      <c r="F915" t="s">
        <v>68</v>
      </c>
      <c r="G915" t="str">
        <f>SUBSTITUTE(H915, "#", "", 1)</f>
        <v>492f24</v>
      </c>
      <c r="H915" t="s">
        <v>5209</v>
      </c>
      <c r="I915" t="s">
        <v>70</v>
      </c>
      <c r="J915">
        <v>2751</v>
      </c>
      <c r="K915">
        <v>29181</v>
      </c>
      <c r="L915" t="s">
        <v>5210</v>
      </c>
      <c r="M915" t="s">
        <v>35</v>
      </c>
      <c r="N915" t="b">
        <v>0</v>
      </c>
      <c r="O915">
        <v>2200.1535640000002</v>
      </c>
      <c r="P915" t="b">
        <v>0</v>
      </c>
      <c r="Q915">
        <v>41.311610000000002</v>
      </c>
      <c r="R915">
        <v>-105.5681384</v>
      </c>
      <c r="S915" t="s">
        <v>5211</v>
      </c>
      <c r="T915" t="s">
        <v>5212</v>
      </c>
      <c r="U915" t="s">
        <v>73</v>
      </c>
      <c r="V915">
        <v>3984</v>
      </c>
      <c r="W915">
        <v>1950</v>
      </c>
      <c r="X915">
        <v>82071</v>
      </c>
      <c r="Y915" t="s">
        <v>5213</v>
      </c>
      <c r="AA915" t="s">
        <v>1940</v>
      </c>
      <c r="AB915" t="s">
        <v>5208</v>
      </c>
      <c r="AC915" t="s">
        <v>5214</v>
      </c>
    </row>
    <row r="916" spans="1:29" hidden="1" x14ac:dyDescent="0.2">
      <c r="A916" t="s">
        <v>5215</v>
      </c>
      <c r="B916" t="s">
        <v>5216</v>
      </c>
      <c r="D916" t="s">
        <v>5215</v>
      </c>
      <c r="E916" t="s">
        <v>5217</v>
      </c>
      <c r="F916" t="s">
        <v>31</v>
      </c>
      <c r="H916" t="s">
        <v>5218</v>
      </c>
      <c r="I916" t="s">
        <v>681</v>
      </c>
      <c r="J916">
        <v>43</v>
      </c>
      <c r="K916">
        <v>61446</v>
      </c>
      <c r="L916" t="s">
        <v>3154</v>
      </c>
      <c r="M916" t="s">
        <v>35</v>
      </c>
      <c r="N916" t="b">
        <v>0</v>
      </c>
      <c r="O916">
        <v>5.3026218409999997</v>
      </c>
      <c r="P916" t="b">
        <v>0</v>
      </c>
      <c r="Q916">
        <v>41.313244099999999</v>
      </c>
      <c r="R916">
        <v>-72.960533299999994</v>
      </c>
      <c r="S916" t="s">
        <v>5219</v>
      </c>
      <c r="T916" t="s">
        <v>891</v>
      </c>
      <c r="U916" t="s">
        <v>84</v>
      </c>
      <c r="V916">
        <v>3997</v>
      </c>
      <c r="W916">
        <v>1914</v>
      </c>
      <c r="X916">
        <v>6520</v>
      </c>
      <c r="Y916" t="s">
        <v>5220</v>
      </c>
      <c r="AA916" t="s">
        <v>60</v>
      </c>
      <c r="AB916" t="s">
        <v>5217</v>
      </c>
      <c r="AC916" t="s">
        <v>5221</v>
      </c>
    </row>
    <row r="917" spans="1:29" hidden="1" x14ac:dyDescent="0.2">
      <c r="A917" t="s">
        <v>5222</v>
      </c>
      <c r="B917" t="s">
        <v>5223</v>
      </c>
      <c r="D917" t="s">
        <v>5222</v>
      </c>
      <c r="E917" t="s">
        <v>5224</v>
      </c>
      <c r="F917" t="s">
        <v>31</v>
      </c>
      <c r="H917" t="s">
        <v>5225</v>
      </c>
      <c r="I917" t="s">
        <v>2112</v>
      </c>
      <c r="J917">
        <v>2754</v>
      </c>
      <c r="K917">
        <v>20630</v>
      </c>
      <c r="L917" t="s">
        <v>5226</v>
      </c>
      <c r="M917" t="s">
        <v>35</v>
      </c>
      <c r="N917" t="b">
        <v>0</v>
      </c>
      <c r="O917">
        <v>298.8893127</v>
      </c>
      <c r="P917" t="b">
        <v>0</v>
      </c>
      <c r="Q917">
        <v>41.109296399999998</v>
      </c>
      <c r="R917">
        <v>-80.650188499999999</v>
      </c>
      <c r="S917" t="s">
        <v>5227</v>
      </c>
      <c r="T917" t="s">
        <v>83</v>
      </c>
      <c r="U917" t="s">
        <v>84</v>
      </c>
      <c r="V917">
        <v>844</v>
      </c>
      <c r="W917">
        <v>1982</v>
      </c>
      <c r="X917">
        <v>44502</v>
      </c>
      <c r="Y917" t="s">
        <v>5228</v>
      </c>
      <c r="AA917" t="s">
        <v>5229</v>
      </c>
      <c r="AB917" t="s">
        <v>5230</v>
      </c>
      <c r="AC917" t="s">
        <v>5231</v>
      </c>
    </row>
    <row r="918" spans="1:29" hidden="1" x14ac:dyDescent="0.2">
      <c r="J918">
        <v>1000509</v>
      </c>
      <c r="AB918" t="s">
        <v>5232</v>
      </c>
    </row>
    <row r="919" spans="1:29" hidden="1" x14ac:dyDescent="0.2">
      <c r="J919">
        <v>1000571</v>
      </c>
      <c r="AB919" t="s">
        <v>5233</v>
      </c>
    </row>
    <row r="920" spans="1:29" hidden="1" x14ac:dyDescent="0.2">
      <c r="J920">
        <v>1000449</v>
      </c>
      <c r="AB920" t="s">
        <v>5234</v>
      </c>
    </row>
    <row r="921" spans="1:29" hidden="1" x14ac:dyDescent="0.2">
      <c r="J921">
        <v>1000727</v>
      </c>
      <c r="AB921" t="s">
        <v>5235</v>
      </c>
    </row>
    <row r="922" spans="1:29" hidden="1" x14ac:dyDescent="0.2">
      <c r="J922">
        <v>1000557</v>
      </c>
      <c r="AB922" t="s">
        <v>5236</v>
      </c>
    </row>
    <row r="923" spans="1:29" hidden="1" x14ac:dyDescent="0.2">
      <c r="J923">
        <v>1000726</v>
      </c>
      <c r="AB923" t="s">
        <v>5237</v>
      </c>
    </row>
    <row r="924" spans="1:29" hidden="1" x14ac:dyDescent="0.2">
      <c r="J924">
        <v>1000770</v>
      </c>
      <c r="AB924" t="s">
        <v>5238</v>
      </c>
    </row>
    <row r="925" spans="1:29" hidden="1" x14ac:dyDescent="0.2">
      <c r="J925">
        <v>1000399</v>
      </c>
      <c r="AB925" t="s">
        <v>5239</v>
      </c>
    </row>
    <row r="926" spans="1:29" hidden="1" x14ac:dyDescent="0.2">
      <c r="J926">
        <v>1000633</v>
      </c>
      <c r="AB926" t="s">
        <v>5240</v>
      </c>
    </row>
    <row r="927" spans="1:29" hidden="1" x14ac:dyDescent="0.2">
      <c r="J927">
        <v>1000566</v>
      </c>
      <c r="AB927" t="s">
        <v>5241</v>
      </c>
    </row>
    <row r="928" spans="1:29" hidden="1" x14ac:dyDescent="0.2">
      <c r="J928">
        <v>1000562</v>
      </c>
      <c r="AB928" t="s">
        <v>5242</v>
      </c>
    </row>
    <row r="929" spans="5:28" hidden="1" x14ac:dyDescent="0.2">
      <c r="J929">
        <v>1000677</v>
      </c>
      <c r="AB929" t="s">
        <v>5243</v>
      </c>
    </row>
    <row r="930" spans="5:28" hidden="1" x14ac:dyDescent="0.2">
      <c r="J930">
        <v>1000549</v>
      </c>
      <c r="AB930" t="s">
        <v>5244</v>
      </c>
    </row>
    <row r="931" spans="5:28" hidden="1" x14ac:dyDescent="0.2">
      <c r="J931">
        <v>1000600</v>
      </c>
      <c r="AB931" t="s">
        <v>5245</v>
      </c>
    </row>
    <row r="932" spans="5:28" hidden="1" x14ac:dyDescent="0.2">
      <c r="J932">
        <v>1000551</v>
      </c>
      <c r="AB932" t="s">
        <v>5246</v>
      </c>
    </row>
    <row r="933" spans="5:28" hidden="1" x14ac:dyDescent="0.2">
      <c r="J933">
        <v>1000668</v>
      </c>
      <c r="AB933" t="s">
        <v>5247</v>
      </c>
    </row>
    <row r="934" spans="5:28" hidden="1" x14ac:dyDescent="0.2">
      <c r="J934">
        <v>1000817</v>
      </c>
      <c r="AB934" t="s">
        <v>5248</v>
      </c>
    </row>
    <row r="935" spans="5:28" hidden="1" x14ac:dyDescent="0.2">
      <c r="J935">
        <v>1000093</v>
      </c>
      <c r="AB935" t="s">
        <v>5249</v>
      </c>
    </row>
    <row r="936" spans="5:28" hidden="1" x14ac:dyDescent="0.2">
      <c r="J936">
        <v>1000379</v>
      </c>
      <c r="AB936" t="s">
        <v>5250</v>
      </c>
    </row>
    <row r="937" spans="5:28" hidden="1" x14ac:dyDescent="0.2">
      <c r="J937">
        <v>1000173</v>
      </c>
      <c r="AB937" t="s">
        <v>5251</v>
      </c>
    </row>
    <row r="938" spans="5:28" hidden="1" x14ac:dyDescent="0.2">
      <c r="J938">
        <v>1000872</v>
      </c>
      <c r="AB938" t="s">
        <v>5252</v>
      </c>
    </row>
    <row r="939" spans="5:28" hidden="1" x14ac:dyDescent="0.2">
      <c r="J939">
        <v>1000654</v>
      </c>
      <c r="AB939" t="s">
        <v>5253</v>
      </c>
    </row>
    <row r="940" spans="5:28" hidden="1" x14ac:dyDescent="0.2">
      <c r="J940">
        <v>1000481</v>
      </c>
      <c r="AB940" t="s">
        <v>5254</v>
      </c>
    </row>
    <row r="941" spans="5:28" hidden="1" x14ac:dyDescent="0.2">
      <c r="J941">
        <v>1000473</v>
      </c>
      <c r="AB941" t="s">
        <v>5255</v>
      </c>
    </row>
    <row r="942" spans="5:28" hidden="1" x14ac:dyDescent="0.2">
      <c r="E942" t="s">
        <v>5256</v>
      </c>
      <c r="J942">
        <v>1000008</v>
      </c>
      <c r="AA942" t="s">
        <v>5257</v>
      </c>
      <c r="AB942" t="s">
        <v>5256</v>
      </c>
    </row>
    <row r="943" spans="5:28" hidden="1" x14ac:dyDescent="0.2">
      <c r="J943">
        <v>1000869</v>
      </c>
      <c r="AB943" t="s">
        <v>5258</v>
      </c>
    </row>
    <row r="944" spans="5:28" hidden="1" x14ac:dyDescent="0.2">
      <c r="J944">
        <v>1000672</v>
      </c>
      <c r="AB944" t="s">
        <v>5259</v>
      </c>
    </row>
    <row r="945" spans="5:28" hidden="1" x14ac:dyDescent="0.2">
      <c r="J945">
        <v>1000782</v>
      </c>
      <c r="AB945" t="s">
        <v>5260</v>
      </c>
    </row>
    <row r="946" spans="5:28" hidden="1" x14ac:dyDescent="0.2">
      <c r="J946">
        <v>1000874</v>
      </c>
      <c r="AB946" t="s">
        <v>4582</v>
      </c>
    </row>
    <row r="947" spans="5:28" hidden="1" x14ac:dyDescent="0.2">
      <c r="J947">
        <v>1000512</v>
      </c>
      <c r="AB947" t="s">
        <v>191</v>
      </c>
    </row>
    <row r="948" spans="5:28" hidden="1" x14ac:dyDescent="0.2">
      <c r="J948">
        <v>1000409</v>
      </c>
      <c r="AB948" t="s">
        <v>5261</v>
      </c>
    </row>
    <row r="949" spans="5:28" hidden="1" x14ac:dyDescent="0.2">
      <c r="J949">
        <v>1000915</v>
      </c>
      <c r="AB949" t="s">
        <v>5262</v>
      </c>
    </row>
    <row r="950" spans="5:28" hidden="1" x14ac:dyDescent="0.2">
      <c r="E950" t="s">
        <v>5263</v>
      </c>
      <c r="J950">
        <v>1000009</v>
      </c>
      <c r="AA950" t="s">
        <v>5264</v>
      </c>
      <c r="AB950" t="s">
        <v>5263</v>
      </c>
    </row>
    <row r="951" spans="5:28" hidden="1" x14ac:dyDescent="0.2">
      <c r="J951">
        <v>1000386</v>
      </c>
      <c r="AB951" t="s">
        <v>196</v>
      </c>
    </row>
    <row r="952" spans="5:28" hidden="1" x14ac:dyDescent="0.2">
      <c r="J952">
        <v>1000684</v>
      </c>
      <c r="AB952" t="s">
        <v>5265</v>
      </c>
    </row>
    <row r="953" spans="5:28" hidden="1" x14ac:dyDescent="0.2">
      <c r="J953">
        <v>1000303</v>
      </c>
      <c r="AB953" t="s">
        <v>5266</v>
      </c>
    </row>
    <row r="954" spans="5:28" hidden="1" x14ac:dyDescent="0.2">
      <c r="J954">
        <v>1000257</v>
      </c>
      <c r="AB954" t="s">
        <v>5267</v>
      </c>
    </row>
    <row r="955" spans="5:28" hidden="1" x14ac:dyDescent="0.2">
      <c r="J955">
        <v>1000179</v>
      </c>
      <c r="AB955" t="s">
        <v>5268</v>
      </c>
    </row>
    <row r="956" spans="5:28" hidden="1" x14ac:dyDescent="0.2">
      <c r="J956">
        <v>1000723</v>
      </c>
      <c r="AB956" t="s">
        <v>5269</v>
      </c>
    </row>
    <row r="957" spans="5:28" hidden="1" x14ac:dyDescent="0.2">
      <c r="J957">
        <v>1000469</v>
      </c>
      <c r="AB957" t="s">
        <v>216</v>
      </c>
    </row>
    <row r="958" spans="5:28" hidden="1" x14ac:dyDescent="0.2">
      <c r="J958">
        <v>1000089</v>
      </c>
      <c r="AB958" t="s">
        <v>5270</v>
      </c>
    </row>
    <row r="959" spans="5:28" hidden="1" x14ac:dyDescent="0.2">
      <c r="J959">
        <v>1000740</v>
      </c>
      <c r="AB959" t="s">
        <v>5271</v>
      </c>
    </row>
    <row r="960" spans="5:28" hidden="1" x14ac:dyDescent="0.2">
      <c r="J960">
        <v>1000142</v>
      </c>
      <c r="AB960" t="s">
        <v>5272</v>
      </c>
    </row>
    <row r="961" spans="1:28" hidden="1" x14ac:dyDescent="0.2">
      <c r="J961">
        <v>1000552</v>
      </c>
      <c r="AB961" t="s">
        <v>5273</v>
      </c>
    </row>
    <row r="962" spans="1:28" hidden="1" x14ac:dyDescent="0.2">
      <c r="J962">
        <v>1000446</v>
      </c>
      <c r="AB962" t="s">
        <v>1798</v>
      </c>
    </row>
    <row r="963" spans="1:28" hidden="1" x14ac:dyDescent="0.2">
      <c r="J963">
        <v>1000273</v>
      </c>
      <c r="AB963" t="s">
        <v>5274</v>
      </c>
    </row>
    <row r="964" spans="1:28" hidden="1" x14ac:dyDescent="0.2">
      <c r="J964">
        <v>1000675</v>
      </c>
      <c r="AB964" t="s">
        <v>5275</v>
      </c>
    </row>
    <row r="965" spans="1:28" hidden="1" x14ac:dyDescent="0.2">
      <c r="J965">
        <v>1000838</v>
      </c>
      <c r="AB965" t="s">
        <v>5276</v>
      </c>
    </row>
    <row r="966" spans="1:28" hidden="1" x14ac:dyDescent="0.2">
      <c r="J966">
        <v>1000362</v>
      </c>
      <c r="AB966" t="s">
        <v>5277</v>
      </c>
    </row>
    <row r="967" spans="1:28" hidden="1" x14ac:dyDescent="0.2">
      <c r="J967">
        <v>1000347</v>
      </c>
      <c r="AB967" t="s">
        <v>5278</v>
      </c>
    </row>
    <row r="968" spans="1:28" hidden="1" x14ac:dyDescent="0.2">
      <c r="J968">
        <v>1000387</v>
      </c>
      <c r="AB968" t="s">
        <v>394</v>
      </c>
    </row>
    <row r="969" spans="1:28" hidden="1" x14ac:dyDescent="0.2">
      <c r="J969">
        <v>1000212</v>
      </c>
      <c r="AB969" t="s">
        <v>5279</v>
      </c>
    </row>
    <row r="970" spans="1:28" hidden="1" x14ac:dyDescent="0.2">
      <c r="A970" t="s">
        <v>5280</v>
      </c>
      <c r="D970" t="s">
        <v>5280</v>
      </c>
      <c r="J970">
        <v>1000906</v>
      </c>
      <c r="AA970" t="s">
        <v>5280</v>
      </c>
      <c r="AB970" t="s">
        <v>5280</v>
      </c>
    </row>
    <row r="971" spans="1:28" hidden="1" x14ac:dyDescent="0.2">
      <c r="J971">
        <v>1000547</v>
      </c>
      <c r="AB971" t="s">
        <v>5281</v>
      </c>
    </row>
    <row r="972" spans="1:28" hidden="1" x14ac:dyDescent="0.2">
      <c r="J972">
        <v>1000808</v>
      </c>
      <c r="AB972" t="s">
        <v>5282</v>
      </c>
    </row>
    <row r="973" spans="1:28" hidden="1" x14ac:dyDescent="0.2">
      <c r="J973">
        <v>1000131</v>
      </c>
      <c r="AB973" t="s">
        <v>436</v>
      </c>
    </row>
    <row r="974" spans="1:28" hidden="1" x14ac:dyDescent="0.2">
      <c r="J974">
        <v>1000637</v>
      </c>
      <c r="AB974" t="s">
        <v>5283</v>
      </c>
    </row>
    <row r="975" spans="1:28" hidden="1" x14ac:dyDescent="0.2">
      <c r="J975">
        <v>1000544</v>
      </c>
      <c r="AB975" t="s">
        <v>5284</v>
      </c>
    </row>
    <row r="976" spans="1:28" hidden="1" x14ac:dyDescent="0.2">
      <c r="J976">
        <v>1000431</v>
      </c>
      <c r="AB976" t="s">
        <v>2238</v>
      </c>
    </row>
    <row r="977" spans="1:28" hidden="1" x14ac:dyDescent="0.2">
      <c r="J977">
        <v>1000180</v>
      </c>
      <c r="AB977" t="s">
        <v>5285</v>
      </c>
    </row>
    <row r="978" spans="1:28" hidden="1" x14ac:dyDescent="0.2">
      <c r="J978">
        <v>1000140</v>
      </c>
      <c r="AB978" t="s">
        <v>5286</v>
      </c>
    </row>
    <row r="979" spans="1:28" hidden="1" x14ac:dyDescent="0.2">
      <c r="J979">
        <v>1000845</v>
      </c>
      <c r="AB979" t="s">
        <v>5287</v>
      </c>
    </row>
    <row r="980" spans="1:28" hidden="1" x14ac:dyDescent="0.2">
      <c r="J980">
        <v>1000442</v>
      </c>
      <c r="AB980" t="s">
        <v>5288</v>
      </c>
    </row>
    <row r="981" spans="1:28" hidden="1" x14ac:dyDescent="0.2">
      <c r="J981">
        <v>1000597</v>
      </c>
      <c r="AB981" t="s">
        <v>5289</v>
      </c>
    </row>
    <row r="982" spans="1:28" hidden="1" x14ac:dyDescent="0.2">
      <c r="J982">
        <v>1000825</v>
      </c>
      <c r="AB982" t="s">
        <v>5290</v>
      </c>
    </row>
    <row r="983" spans="1:28" hidden="1" x14ac:dyDescent="0.2">
      <c r="A983" t="s">
        <v>5291</v>
      </c>
      <c r="B983" t="s">
        <v>4518</v>
      </c>
      <c r="D983" t="s">
        <v>5291</v>
      </c>
      <c r="E983" t="s">
        <v>5292</v>
      </c>
      <c r="F983" t="s">
        <v>55</v>
      </c>
      <c r="H983" t="s">
        <v>3874</v>
      </c>
      <c r="I983" t="s">
        <v>647</v>
      </c>
      <c r="J983">
        <v>2056</v>
      </c>
      <c r="K983">
        <v>1200</v>
      </c>
      <c r="L983" t="s">
        <v>2199</v>
      </c>
      <c r="M983" t="s">
        <v>35</v>
      </c>
      <c r="N983" t="b">
        <v>0</v>
      </c>
      <c r="Q983">
        <v>32.299002100000003</v>
      </c>
      <c r="R983">
        <v>-90.184769099999997</v>
      </c>
      <c r="S983" t="s">
        <v>5293</v>
      </c>
      <c r="T983" t="s">
        <v>149</v>
      </c>
      <c r="V983">
        <v>5802</v>
      </c>
      <c r="X983">
        <v>39202</v>
      </c>
      <c r="Y983" t="s">
        <v>5294</v>
      </c>
      <c r="AA983" t="s">
        <v>4494</v>
      </c>
      <c r="AB983" t="s">
        <v>5292</v>
      </c>
    </row>
    <row r="984" spans="1:28" hidden="1" x14ac:dyDescent="0.2">
      <c r="J984">
        <v>1000408</v>
      </c>
      <c r="AB984" t="s">
        <v>5295</v>
      </c>
    </row>
    <row r="985" spans="1:28" hidden="1" x14ac:dyDescent="0.2">
      <c r="J985">
        <v>1000336</v>
      </c>
      <c r="AB985" t="s">
        <v>5296</v>
      </c>
    </row>
    <row r="986" spans="1:28" hidden="1" x14ac:dyDescent="0.2">
      <c r="J986">
        <v>1000596</v>
      </c>
      <c r="AB986" t="s">
        <v>5297</v>
      </c>
    </row>
    <row r="987" spans="1:28" hidden="1" x14ac:dyDescent="0.2">
      <c r="J987">
        <v>1000314</v>
      </c>
      <c r="AB987" t="s">
        <v>5298</v>
      </c>
    </row>
    <row r="988" spans="1:28" hidden="1" x14ac:dyDescent="0.2">
      <c r="A988" t="s">
        <v>493</v>
      </c>
      <c r="D988" t="s">
        <v>493</v>
      </c>
      <c r="E988" t="s">
        <v>494</v>
      </c>
      <c r="H988" t="s">
        <v>133</v>
      </c>
      <c r="J988">
        <v>2059</v>
      </c>
      <c r="Y988" t="s">
        <v>5299</v>
      </c>
      <c r="AA988" t="s">
        <v>355</v>
      </c>
      <c r="AB988" t="s">
        <v>494</v>
      </c>
    </row>
    <row r="989" spans="1:28" hidden="1" x14ac:dyDescent="0.2">
      <c r="J989">
        <v>1000192</v>
      </c>
      <c r="AB989" t="s">
        <v>5300</v>
      </c>
    </row>
    <row r="990" spans="1:28" hidden="1" x14ac:dyDescent="0.2">
      <c r="J990">
        <v>1000857</v>
      </c>
      <c r="AB990" t="s">
        <v>5301</v>
      </c>
    </row>
    <row r="991" spans="1:28" hidden="1" x14ac:dyDescent="0.2">
      <c r="J991">
        <v>1000849</v>
      </c>
      <c r="AB991" t="s">
        <v>5302</v>
      </c>
    </row>
    <row r="992" spans="1:28" hidden="1" x14ac:dyDescent="0.2">
      <c r="J992">
        <v>1000112</v>
      </c>
      <c r="AB992" t="s">
        <v>5303</v>
      </c>
    </row>
    <row r="993" spans="5:28" hidden="1" x14ac:dyDescent="0.2">
      <c r="J993">
        <v>1000495</v>
      </c>
      <c r="AB993" t="s">
        <v>5304</v>
      </c>
    </row>
    <row r="994" spans="5:28" hidden="1" x14ac:dyDescent="0.2">
      <c r="J994">
        <v>1000288</v>
      </c>
      <c r="AB994" t="s">
        <v>5305</v>
      </c>
    </row>
    <row r="995" spans="5:28" hidden="1" x14ac:dyDescent="0.2">
      <c r="J995">
        <v>1000440</v>
      </c>
      <c r="AB995" t="s">
        <v>568</v>
      </c>
    </row>
    <row r="996" spans="5:28" hidden="1" x14ac:dyDescent="0.2">
      <c r="J996">
        <v>1000291</v>
      </c>
      <c r="AB996" t="s">
        <v>5306</v>
      </c>
    </row>
    <row r="997" spans="5:28" hidden="1" x14ac:dyDescent="0.2">
      <c r="J997">
        <v>1000893</v>
      </c>
      <c r="AB997" t="s">
        <v>5307</v>
      </c>
    </row>
    <row r="998" spans="5:28" hidden="1" x14ac:dyDescent="0.2">
      <c r="J998">
        <v>1000771</v>
      </c>
      <c r="AB998" t="s">
        <v>5308</v>
      </c>
    </row>
    <row r="999" spans="5:28" hidden="1" x14ac:dyDescent="0.2">
      <c r="J999">
        <v>1000468</v>
      </c>
      <c r="AB999" t="s">
        <v>5309</v>
      </c>
    </row>
    <row r="1000" spans="5:28" hidden="1" x14ac:dyDescent="0.2">
      <c r="J1000">
        <v>1000856</v>
      </c>
      <c r="AB1000" t="s">
        <v>5310</v>
      </c>
    </row>
    <row r="1001" spans="5:28" hidden="1" x14ac:dyDescent="0.2">
      <c r="J1001">
        <v>1000882</v>
      </c>
      <c r="AB1001" t="s">
        <v>5311</v>
      </c>
    </row>
    <row r="1002" spans="5:28" hidden="1" x14ac:dyDescent="0.2">
      <c r="J1002">
        <v>1000101</v>
      </c>
      <c r="AB1002" t="s">
        <v>5312</v>
      </c>
    </row>
    <row r="1003" spans="5:28" hidden="1" x14ac:dyDescent="0.2">
      <c r="J1003">
        <v>1000119</v>
      </c>
      <c r="AB1003" t="s">
        <v>5313</v>
      </c>
    </row>
    <row r="1004" spans="5:28" hidden="1" x14ac:dyDescent="0.2">
      <c r="J1004">
        <v>1000117</v>
      </c>
      <c r="AB1004" t="s">
        <v>5314</v>
      </c>
    </row>
    <row r="1005" spans="5:28" hidden="1" x14ac:dyDescent="0.2">
      <c r="E1005" t="s">
        <v>5315</v>
      </c>
      <c r="J1005">
        <v>1000010</v>
      </c>
      <c r="AA1005" t="s">
        <v>2002</v>
      </c>
      <c r="AB1005" t="s">
        <v>5315</v>
      </c>
    </row>
    <row r="1006" spans="5:28" hidden="1" x14ac:dyDescent="0.2">
      <c r="J1006">
        <v>1000280</v>
      </c>
      <c r="AB1006" t="s">
        <v>5316</v>
      </c>
    </row>
    <row r="1007" spans="5:28" hidden="1" x14ac:dyDescent="0.2">
      <c r="J1007">
        <v>1000213</v>
      </c>
      <c r="AB1007" t="s">
        <v>5317</v>
      </c>
    </row>
    <row r="1008" spans="5:28" hidden="1" x14ac:dyDescent="0.2">
      <c r="E1008" t="s">
        <v>5318</v>
      </c>
      <c r="J1008">
        <v>1000011</v>
      </c>
      <c r="AA1008" t="s">
        <v>151</v>
      </c>
      <c r="AB1008" t="s">
        <v>5318</v>
      </c>
    </row>
    <row r="1009" spans="1:28" hidden="1" x14ac:dyDescent="0.2">
      <c r="J1009">
        <v>1000881</v>
      </c>
      <c r="AB1009" t="s">
        <v>5319</v>
      </c>
    </row>
    <row r="1010" spans="1:28" hidden="1" x14ac:dyDescent="0.2">
      <c r="J1010">
        <v>1000401</v>
      </c>
      <c r="AB1010" t="s">
        <v>5320</v>
      </c>
    </row>
    <row r="1011" spans="1:28" hidden="1" x14ac:dyDescent="0.2">
      <c r="J1011">
        <v>1000546</v>
      </c>
      <c r="AB1011" t="s">
        <v>5321</v>
      </c>
    </row>
    <row r="1012" spans="1:28" hidden="1" x14ac:dyDescent="0.2">
      <c r="J1012">
        <v>1000748</v>
      </c>
      <c r="AB1012" t="s">
        <v>656</v>
      </c>
    </row>
    <row r="1013" spans="1:28" hidden="1" x14ac:dyDescent="0.2">
      <c r="J1013">
        <v>1000072</v>
      </c>
      <c r="AB1013" t="s">
        <v>5322</v>
      </c>
    </row>
    <row r="1014" spans="1:28" hidden="1" x14ac:dyDescent="0.2">
      <c r="J1014">
        <v>1000078</v>
      </c>
      <c r="AB1014" t="s">
        <v>5323</v>
      </c>
    </row>
    <row r="1015" spans="1:28" hidden="1" x14ac:dyDescent="0.2">
      <c r="A1015" t="s">
        <v>5324</v>
      </c>
      <c r="D1015" t="s">
        <v>5324</v>
      </c>
      <c r="J1015">
        <v>1001013</v>
      </c>
      <c r="AA1015" t="s">
        <v>670</v>
      </c>
      <c r="AB1015" t="s">
        <v>671</v>
      </c>
    </row>
    <row r="1016" spans="1:28" hidden="1" x14ac:dyDescent="0.2">
      <c r="J1016">
        <v>1000929</v>
      </c>
      <c r="AB1016" t="s">
        <v>5325</v>
      </c>
    </row>
    <row r="1017" spans="1:28" hidden="1" x14ac:dyDescent="0.2">
      <c r="J1017">
        <v>1000842</v>
      </c>
      <c r="AB1017" t="s">
        <v>5326</v>
      </c>
    </row>
    <row r="1018" spans="1:28" hidden="1" x14ac:dyDescent="0.2">
      <c r="J1018">
        <v>1000080</v>
      </c>
      <c r="AB1018" t="s">
        <v>5327</v>
      </c>
    </row>
    <row r="1019" spans="1:28" hidden="1" x14ac:dyDescent="0.2">
      <c r="J1019">
        <v>1000814</v>
      </c>
      <c r="AB1019" t="s">
        <v>5328</v>
      </c>
    </row>
    <row r="1020" spans="1:28" hidden="1" x14ac:dyDescent="0.2">
      <c r="J1020">
        <v>1000795</v>
      </c>
      <c r="AB1020" t="s">
        <v>5329</v>
      </c>
    </row>
    <row r="1021" spans="1:28" hidden="1" x14ac:dyDescent="0.2">
      <c r="J1021">
        <v>1000662</v>
      </c>
      <c r="AB1021" t="s">
        <v>5330</v>
      </c>
    </row>
    <row r="1022" spans="1:28" hidden="1" x14ac:dyDescent="0.2">
      <c r="J1022">
        <v>1000378</v>
      </c>
      <c r="AB1022" t="s">
        <v>5331</v>
      </c>
    </row>
    <row r="1023" spans="1:28" hidden="1" x14ac:dyDescent="0.2">
      <c r="J1023">
        <v>1000840</v>
      </c>
      <c r="AB1023" t="s">
        <v>5332</v>
      </c>
    </row>
    <row r="1024" spans="1:28" hidden="1" x14ac:dyDescent="0.2">
      <c r="J1024">
        <v>1000640</v>
      </c>
      <c r="AB1024" t="s">
        <v>5333</v>
      </c>
    </row>
    <row r="1025" spans="1:28" hidden="1" x14ac:dyDescent="0.2">
      <c r="J1025">
        <v>1000271</v>
      </c>
      <c r="AB1025" t="s">
        <v>5334</v>
      </c>
    </row>
    <row r="1026" spans="1:28" hidden="1" x14ac:dyDescent="0.2">
      <c r="J1026">
        <v>1000394</v>
      </c>
      <c r="AB1026" t="s">
        <v>5335</v>
      </c>
    </row>
    <row r="1027" spans="1:28" hidden="1" x14ac:dyDescent="0.2">
      <c r="J1027">
        <v>1000162</v>
      </c>
      <c r="AB1027" t="s">
        <v>5336</v>
      </c>
    </row>
    <row r="1028" spans="1:28" hidden="1" x14ac:dyDescent="0.2">
      <c r="J1028">
        <v>1000687</v>
      </c>
      <c r="AB1028" t="s">
        <v>5337</v>
      </c>
    </row>
    <row r="1029" spans="1:28" hidden="1" x14ac:dyDescent="0.2">
      <c r="J1029">
        <v>1000891</v>
      </c>
      <c r="AB1029" t="s">
        <v>5338</v>
      </c>
    </row>
    <row r="1030" spans="1:28" hidden="1" x14ac:dyDescent="0.2">
      <c r="A1030" t="s">
        <v>5339</v>
      </c>
      <c r="D1030" t="s">
        <v>5339</v>
      </c>
      <c r="E1030" t="s">
        <v>5340</v>
      </c>
      <c r="J1030">
        <v>1000007</v>
      </c>
      <c r="AA1030" t="s">
        <v>5341</v>
      </c>
      <c r="AB1030" t="s">
        <v>5340</v>
      </c>
    </row>
    <row r="1031" spans="1:28" hidden="1" x14ac:dyDescent="0.2">
      <c r="J1031">
        <v>1000690</v>
      </c>
      <c r="AB1031" t="s">
        <v>5342</v>
      </c>
    </row>
    <row r="1032" spans="1:28" hidden="1" x14ac:dyDescent="0.2">
      <c r="J1032">
        <v>1000513</v>
      </c>
      <c r="AB1032" t="s">
        <v>5343</v>
      </c>
    </row>
    <row r="1033" spans="1:28" hidden="1" x14ac:dyDescent="0.2">
      <c r="E1033" t="s">
        <v>5344</v>
      </c>
      <c r="J1033">
        <v>1000012</v>
      </c>
      <c r="AA1033" t="s">
        <v>2124</v>
      </c>
      <c r="AB1033" t="s">
        <v>5344</v>
      </c>
    </row>
    <row r="1034" spans="1:28" hidden="1" x14ac:dyDescent="0.2">
      <c r="E1034" t="s">
        <v>5345</v>
      </c>
      <c r="J1034">
        <v>1000013</v>
      </c>
      <c r="AA1034" t="s">
        <v>676</v>
      </c>
      <c r="AB1034" t="s">
        <v>5345</v>
      </c>
    </row>
    <row r="1035" spans="1:28" hidden="1" x14ac:dyDescent="0.2">
      <c r="J1035">
        <v>1000887</v>
      </c>
      <c r="AB1035" t="s">
        <v>5346</v>
      </c>
    </row>
    <row r="1036" spans="1:28" hidden="1" x14ac:dyDescent="0.2">
      <c r="A1036" t="s">
        <v>782</v>
      </c>
      <c r="D1036" t="s">
        <v>782</v>
      </c>
      <c r="J1036">
        <v>1000917</v>
      </c>
      <c r="AA1036" t="s">
        <v>1329</v>
      </c>
      <c r="AB1036" t="s">
        <v>5347</v>
      </c>
    </row>
    <row r="1037" spans="1:28" hidden="1" x14ac:dyDescent="0.2">
      <c r="J1037">
        <v>1000147</v>
      </c>
      <c r="AB1037" t="s">
        <v>5348</v>
      </c>
    </row>
    <row r="1038" spans="1:28" hidden="1" x14ac:dyDescent="0.2">
      <c r="J1038">
        <v>1000591</v>
      </c>
      <c r="AB1038" t="s">
        <v>5349</v>
      </c>
    </row>
    <row r="1039" spans="1:28" hidden="1" x14ac:dyDescent="0.2">
      <c r="J1039">
        <v>1000854</v>
      </c>
      <c r="AB1039" t="s">
        <v>5350</v>
      </c>
    </row>
    <row r="1040" spans="1:28" hidden="1" x14ac:dyDescent="0.2">
      <c r="J1040">
        <v>1000846</v>
      </c>
      <c r="AB1040" t="s">
        <v>5351</v>
      </c>
    </row>
    <row r="1041" spans="5:28" hidden="1" x14ac:dyDescent="0.2">
      <c r="J1041">
        <v>1000767</v>
      </c>
      <c r="AB1041" t="s">
        <v>5352</v>
      </c>
    </row>
    <row r="1042" spans="5:28" hidden="1" x14ac:dyDescent="0.2">
      <c r="J1042">
        <v>1000567</v>
      </c>
      <c r="AB1042" t="s">
        <v>5353</v>
      </c>
    </row>
    <row r="1043" spans="5:28" hidden="1" x14ac:dyDescent="0.2">
      <c r="J1043">
        <v>1000618</v>
      </c>
      <c r="AB1043" t="s">
        <v>5354</v>
      </c>
    </row>
    <row r="1044" spans="5:28" hidden="1" x14ac:dyDescent="0.2">
      <c r="J1044">
        <v>1000575</v>
      </c>
      <c r="AB1044" t="s">
        <v>5355</v>
      </c>
    </row>
    <row r="1045" spans="5:28" hidden="1" x14ac:dyDescent="0.2">
      <c r="J1045">
        <v>1000217</v>
      </c>
      <c r="AB1045" t="s">
        <v>5356</v>
      </c>
    </row>
    <row r="1046" spans="5:28" hidden="1" x14ac:dyDescent="0.2">
      <c r="J1046">
        <v>1000564</v>
      </c>
      <c r="AB1046" t="s">
        <v>5357</v>
      </c>
    </row>
    <row r="1047" spans="5:28" hidden="1" x14ac:dyDescent="0.2">
      <c r="J1047">
        <v>1000572</v>
      </c>
      <c r="AB1047" t="s">
        <v>5358</v>
      </c>
    </row>
    <row r="1048" spans="5:28" hidden="1" x14ac:dyDescent="0.2">
      <c r="E1048" t="s">
        <v>5359</v>
      </c>
      <c r="J1048">
        <v>1000014</v>
      </c>
      <c r="AA1048" t="s">
        <v>434</v>
      </c>
      <c r="AB1048" t="s">
        <v>5359</v>
      </c>
    </row>
    <row r="1049" spans="5:28" hidden="1" x14ac:dyDescent="0.2">
      <c r="J1049">
        <v>1000626</v>
      </c>
      <c r="AB1049" t="s">
        <v>5360</v>
      </c>
    </row>
    <row r="1050" spans="5:28" hidden="1" x14ac:dyDescent="0.2">
      <c r="J1050">
        <v>1000589</v>
      </c>
      <c r="AB1050" t="s">
        <v>5361</v>
      </c>
    </row>
    <row r="1051" spans="5:28" hidden="1" x14ac:dyDescent="0.2">
      <c r="J1051">
        <v>1000598</v>
      </c>
      <c r="AB1051" t="s">
        <v>5362</v>
      </c>
    </row>
    <row r="1052" spans="5:28" hidden="1" x14ac:dyDescent="0.2">
      <c r="J1052">
        <v>1000769</v>
      </c>
      <c r="AB1052" t="s">
        <v>5363</v>
      </c>
    </row>
    <row r="1053" spans="5:28" hidden="1" x14ac:dyDescent="0.2">
      <c r="J1053">
        <v>1000599</v>
      </c>
      <c r="AB1053" t="s">
        <v>5364</v>
      </c>
    </row>
    <row r="1054" spans="5:28" hidden="1" x14ac:dyDescent="0.2">
      <c r="J1054">
        <v>1000619</v>
      </c>
      <c r="AB1054" t="s">
        <v>5365</v>
      </c>
    </row>
    <row r="1055" spans="5:28" hidden="1" x14ac:dyDescent="0.2">
      <c r="J1055">
        <v>1000879</v>
      </c>
      <c r="AB1055" t="s">
        <v>5366</v>
      </c>
    </row>
    <row r="1056" spans="5:28" hidden="1" x14ac:dyDescent="0.2">
      <c r="J1056">
        <v>1000605</v>
      </c>
      <c r="AB1056" t="s">
        <v>5367</v>
      </c>
    </row>
    <row r="1057" spans="10:28" hidden="1" x14ac:dyDescent="0.2">
      <c r="J1057">
        <v>1000803</v>
      </c>
      <c r="AB1057" t="s">
        <v>5368</v>
      </c>
    </row>
    <row r="1058" spans="10:28" hidden="1" x14ac:dyDescent="0.2">
      <c r="J1058">
        <v>1000574</v>
      </c>
      <c r="AB1058" t="s">
        <v>5369</v>
      </c>
    </row>
    <row r="1059" spans="10:28" hidden="1" x14ac:dyDescent="0.2">
      <c r="J1059">
        <v>1000789</v>
      </c>
      <c r="AB1059" t="s">
        <v>5370</v>
      </c>
    </row>
    <row r="1060" spans="10:28" hidden="1" x14ac:dyDescent="0.2">
      <c r="J1060">
        <v>1000550</v>
      </c>
      <c r="AB1060" t="s">
        <v>5371</v>
      </c>
    </row>
    <row r="1061" spans="10:28" hidden="1" x14ac:dyDescent="0.2">
      <c r="J1061">
        <v>1000559</v>
      </c>
      <c r="AB1061" t="s">
        <v>5372</v>
      </c>
    </row>
    <row r="1062" spans="10:28" hidden="1" x14ac:dyDescent="0.2">
      <c r="J1062">
        <v>1000625</v>
      </c>
      <c r="AB1062" t="s">
        <v>5373</v>
      </c>
    </row>
    <row r="1063" spans="10:28" hidden="1" x14ac:dyDescent="0.2">
      <c r="J1063">
        <v>1000569</v>
      </c>
      <c r="AB1063" t="s">
        <v>5374</v>
      </c>
    </row>
    <row r="1064" spans="10:28" hidden="1" x14ac:dyDescent="0.2">
      <c r="J1064">
        <v>1000579</v>
      </c>
      <c r="AB1064" t="s">
        <v>5375</v>
      </c>
    </row>
    <row r="1065" spans="10:28" hidden="1" x14ac:dyDescent="0.2">
      <c r="J1065">
        <v>1000861</v>
      </c>
      <c r="AB1065" t="s">
        <v>5376</v>
      </c>
    </row>
    <row r="1066" spans="10:28" hidden="1" x14ac:dyDescent="0.2">
      <c r="J1066">
        <v>1000866</v>
      </c>
      <c r="AB1066" t="s">
        <v>5377</v>
      </c>
    </row>
    <row r="1067" spans="10:28" hidden="1" x14ac:dyDescent="0.2">
      <c r="J1067">
        <v>1000353</v>
      </c>
      <c r="AB1067" t="s">
        <v>5378</v>
      </c>
    </row>
    <row r="1068" spans="10:28" hidden="1" x14ac:dyDescent="0.2">
      <c r="J1068">
        <v>1000349</v>
      </c>
      <c r="AB1068" t="s">
        <v>5379</v>
      </c>
    </row>
    <row r="1069" spans="10:28" hidden="1" x14ac:dyDescent="0.2">
      <c r="J1069">
        <v>1000432</v>
      </c>
      <c r="AB1069" t="s">
        <v>5380</v>
      </c>
    </row>
    <row r="1070" spans="10:28" hidden="1" x14ac:dyDescent="0.2">
      <c r="J1070">
        <v>1000900</v>
      </c>
      <c r="AB1070" t="s">
        <v>5381</v>
      </c>
    </row>
    <row r="1071" spans="10:28" hidden="1" x14ac:dyDescent="0.2">
      <c r="J1071">
        <v>1000880</v>
      </c>
      <c r="AB1071" t="s">
        <v>5382</v>
      </c>
    </row>
    <row r="1072" spans="10:28" hidden="1" x14ac:dyDescent="0.2">
      <c r="J1072">
        <v>1000635</v>
      </c>
      <c r="AB1072" t="s">
        <v>5383</v>
      </c>
    </row>
    <row r="1073" spans="5:28" hidden="1" x14ac:dyDescent="0.2">
      <c r="J1073">
        <v>1000773</v>
      </c>
      <c r="AB1073" t="s">
        <v>5384</v>
      </c>
    </row>
    <row r="1074" spans="5:28" hidden="1" x14ac:dyDescent="0.2">
      <c r="J1074">
        <v>1000577</v>
      </c>
      <c r="AB1074" t="s">
        <v>5385</v>
      </c>
    </row>
    <row r="1075" spans="5:28" hidden="1" x14ac:dyDescent="0.2">
      <c r="J1075">
        <v>1000829</v>
      </c>
      <c r="AB1075" t="s">
        <v>5386</v>
      </c>
    </row>
    <row r="1076" spans="5:28" hidden="1" x14ac:dyDescent="0.2">
      <c r="J1076">
        <v>1000250</v>
      </c>
      <c r="AB1076" t="s">
        <v>5387</v>
      </c>
    </row>
    <row r="1077" spans="5:28" hidden="1" x14ac:dyDescent="0.2">
      <c r="J1077">
        <v>1000451</v>
      </c>
      <c r="AB1077" t="s">
        <v>5388</v>
      </c>
    </row>
    <row r="1078" spans="5:28" hidden="1" x14ac:dyDescent="0.2">
      <c r="J1078">
        <v>1000576</v>
      </c>
      <c r="AB1078" t="s">
        <v>5389</v>
      </c>
    </row>
    <row r="1079" spans="5:28" hidden="1" x14ac:dyDescent="0.2">
      <c r="J1079">
        <v>1000621</v>
      </c>
      <c r="AB1079" t="s">
        <v>5390</v>
      </c>
    </row>
    <row r="1080" spans="5:28" hidden="1" x14ac:dyDescent="0.2">
      <c r="J1080">
        <v>1000573</v>
      </c>
      <c r="AB1080" t="s">
        <v>5391</v>
      </c>
    </row>
    <row r="1081" spans="5:28" hidden="1" x14ac:dyDescent="0.2">
      <c r="J1081">
        <v>1000607</v>
      </c>
      <c r="AB1081" t="s">
        <v>5392</v>
      </c>
    </row>
    <row r="1082" spans="5:28" hidden="1" x14ac:dyDescent="0.2">
      <c r="J1082">
        <v>1000594</v>
      </c>
      <c r="AB1082" t="s">
        <v>5393</v>
      </c>
    </row>
    <row r="1083" spans="5:28" hidden="1" x14ac:dyDescent="0.2">
      <c r="J1083">
        <v>1000556</v>
      </c>
      <c r="AB1083" t="s">
        <v>5394</v>
      </c>
    </row>
    <row r="1084" spans="5:28" hidden="1" x14ac:dyDescent="0.2">
      <c r="J1084">
        <v>1000068</v>
      </c>
      <c r="AB1084" t="s">
        <v>5395</v>
      </c>
    </row>
    <row r="1085" spans="5:28" hidden="1" x14ac:dyDescent="0.2">
      <c r="J1085">
        <v>1000706</v>
      </c>
      <c r="AB1085" t="s">
        <v>5396</v>
      </c>
    </row>
    <row r="1086" spans="5:28" hidden="1" x14ac:dyDescent="0.2">
      <c r="J1086">
        <v>1000396</v>
      </c>
      <c r="AB1086" t="s">
        <v>5397</v>
      </c>
    </row>
    <row r="1087" spans="5:28" hidden="1" x14ac:dyDescent="0.2">
      <c r="J1087">
        <v>1000601</v>
      </c>
      <c r="AB1087" t="s">
        <v>5398</v>
      </c>
    </row>
    <row r="1088" spans="5:28" hidden="1" x14ac:dyDescent="0.2">
      <c r="E1088" t="s">
        <v>1359</v>
      </c>
      <c r="J1088">
        <v>1000015</v>
      </c>
      <c r="AA1088" t="s">
        <v>853</v>
      </c>
      <c r="AB1088" t="s">
        <v>1359</v>
      </c>
    </row>
    <row r="1089" spans="1:28" hidden="1" x14ac:dyDescent="0.2">
      <c r="J1089">
        <v>1000670</v>
      </c>
      <c r="AB1089" t="s">
        <v>5399</v>
      </c>
    </row>
    <row r="1090" spans="1:28" hidden="1" x14ac:dyDescent="0.2">
      <c r="J1090">
        <v>1000692</v>
      </c>
      <c r="AB1090" t="s">
        <v>5400</v>
      </c>
    </row>
    <row r="1091" spans="1:28" hidden="1" x14ac:dyDescent="0.2">
      <c r="J1091">
        <v>1000580</v>
      </c>
      <c r="AB1091" t="s">
        <v>5401</v>
      </c>
    </row>
    <row r="1092" spans="1:28" hidden="1" x14ac:dyDescent="0.2">
      <c r="J1092">
        <v>1000883</v>
      </c>
      <c r="AB1092" t="s">
        <v>5402</v>
      </c>
    </row>
    <row r="1093" spans="1:28" hidden="1" x14ac:dyDescent="0.2">
      <c r="J1093">
        <v>1000744</v>
      </c>
      <c r="AB1093" t="s">
        <v>5403</v>
      </c>
    </row>
    <row r="1094" spans="1:28" hidden="1" x14ac:dyDescent="0.2">
      <c r="J1094">
        <v>1000156</v>
      </c>
      <c r="AB1094" t="s">
        <v>5404</v>
      </c>
    </row>
    <row r="1095" spans="1:28" hidden="1" x14ac:dyDescent="0.2">
      <c r="J1095">
        <v>1000429</v>
      </c>
      <c r="AB1095" t="s">
        <v>5405</v>
      </c>
    </row>
    <row r="1096" spans="1:28" hidden="1" x14ac:dyDescent="0.2">
      <c r="J1096">
        <v>1000500</v>
      </c>
      <c r="AB1096" t="s">
        <v>855</v>
      </c>
    </row>
    <row r="1097" spans="1:28" hidden="1" x14ac:dyDescent="0.2">
      <c r="E1097" t="s">
        <v>5406</v>
      </c>
      <c r="J1097">
        <v>1000016</v>
      </c>
      <c r="AA1097" t="s">
        <v>5407</v>
      </c>
      <c r="AB1097" t="s">
        <v>5406</v>
      </c>
    </row>
    <row r="1098" spans="1:28" hidden="1" x14ac:dyDescent="0.2">
      <c r="J1098">
        <v>1000702</v>
      </c>
      <c r="AB1098" t="s">
        <v>5408</v>
      </c>
    </row>
    <row r="1099" spans="1:28" hidden="1" x14ac:dyDescent="0.2">
      <c r="J1099">
        <v>1000309</v>
      </c>
      <c r="AB1099" t="s">
        <v>5409</v>
      </c>
    </row>
    <row r="1100" spans="1:28" hidden="1" x14ac:dyDescent="0.2">
      <c r="J1100">
        <v>1000506</v>
      </c>
      <c r="AB1100" t="s">
        <v>5410</v>
      </c>
    </row>
    <row r="1101" spans="1:28" hidden="1" x14ac:dyDescent="0.2">
      <c r="J1101">
        <v>1000295</v>
      </c>
      <c r="AB1101" t="s">
        <v>5411</v>
      </c>
    </row>
    <row r="1102" spans="1:28" hidden="1" x14ac:dyDescent="0.2">
      <c r="A1102" t="s">
        <v>861</v>
      </c>
      <c r="D1102" t="s">
        <v>861</v>
      </c>
      <c r="J1102">
        <v>1000928</v>
      </c>
      <c r="AA1102" t="s">
        <v>918</v>
      </c>
      <c r="AB1102" t="s">
        <v>919</v>
      </c>
    </row>
    <row r="1103" spans="1:28" hidden="1" x14ac:dyDescent="0.2">
      <c r="J1103">
        <v>1000526</v>
      </c>
      <c r="AB1103" t="s">
        <v>5412</v>
      </c>
    </row>
    <row r="1104" spans="1:28" hidden="1" x14ac:dyDescent="0.2">
      <c r="J1104">
        <v>1000578</v>
      </c>
      <c r="AB1104" t="s">
        <v>5413</v>
      </c>
    </row>
    <row r="1105" spans="10:28" hidden="1" x14ac:dyDescent="0.2">
      <c r="J1105">
        <v>1000390</v>
      </c>
      <c r="AB1105" t="s">
        <v>5414</v>
      </c>
    </row>
    <row r="1106" spans="10:28" hidden="1" x14ac:dyDescent="0.2">
      <c r="J1106">
        <v>1000305</v>
      </c>
      <c r="AB1106" t="s">
        <v>1423</v>
      </c>
    </row>
    <row r="1107" spans="10:28" hidden="1" x14ac:dyDescent="0.2">
      <c r="J1107">
        <v>1000806</v>
      </c>
      <c r="AB1107" t="s">
        <v>5415</v>
      </c>
    </row>
    <row r="1108" spans="10:28" hidden="1" x14ac:dyDescent="0.2">
      <c r="J1108">
        <v>1000479</v>
      </c>
      <c r="AB1108" t="s">
        <v>5416</v>
      </c>
    </row>
    <row r="1109" spans="10:28" hidden="1" x14ac:dyDescent="0.2">
      <c r="J1109">
        <v>1000831</v>
      </c>
      <c r="AB1109" t="s">
        <v>5417</v>
      </c>
    </row>
    <row r="1110" spans="10:28" hidden="1" x14ac:dyDescent="0.2">
      <c r="J1110">
        <v>1000666</v>
      </c>
      <c r="AB1110" t="s">
        <v>5418</v>
      </c>
    </row>
    <row r="1111" spans="10:28" hidden="1" x14ac:dyDescent="0.2">
      <c r="J1111">
        <v>1000826</v>
      </c>
      <c r="AB1111" t="s">
        <v>5419</v>
      </c>
    </row>
    <row r="1112" spans="10:28" hidden="1" x14ac:dyDescent="0.2">
      <c r="J1112">
        <v>1000395</v>
      </c>
      <c r="AB1112" t="s">
        <v>5420</v>
      </c>
    </row>
    <row r="1113" spans="10:28" hidden="1" x14ac:dyDescent="0.2">
      <c r="J1113">
        <v>1000109</v>
      </c>
      <c r="AB1113" t="s">
        <v>5421</v>
      </c>
    </row>
    <row r="1114" spans="10:28" hidden="1" x14ac:dyDescent="0.2">
      <c r="J1114">
        <v>1000185</v>
      </c>
      <c r="AB1114" t="s">
        <v>5422</v>
      </c>
    </row>
    <row r="1115" spans="10:28" hidden="1" x14ac:dyDescent="0.2">
      <c r="J1115">
        <v>1000263</v>
      </c>
      <c r="AB1115" t="s">
        <v>5423</v>
      </c>
    </row>
    <row r="1116" spans="10:28" hidden="1" x14ac:dyDescent="0.2">
      <c r="J1116">
        <v>1000287</v>
      </c>
      <c r="AB1116" t="s">
        <v>5424</v>
      </c>
    </row>
    <row r="1117" spans="10:28" hidden="1" x14ac:dyDescent="0.2">
      <c r="J1117">
        <v>1000144</v>
      </c>
      <c r="AB1117" t="s">
        <v>5425</v>
      </c>
    </row>
    <row r="1118" spans="10:28" hidden="1" x14ac:dyDescent="0.2">
      <c r="J1118">
        <v>1000267</v>
      </c>
      <c r="AB1118" t="s">
        <v>5426</v>
      </c>
    </row>
    <row r="1119" spans="10:28" hidden="1" x14ac:dyDescent="0.2">
      <c r="J1119">
        <v>1000583</v>
      </c>
      <c r="AB1119" t="s">
        <v>5427</v>
      </c>
    </row>
    <row r="1120" spans="10:28" hidden="1" x14ac:dyDescent="0.2">
      <c r="J1120">
        <v>1000122</v>
      </c>
      <c r="AB1120" t="s">
        <v>5428</v>
      </c>
    </row>
    <row r="1121" spans="1:28" hidden="1" x14ac:dyDescent="0.2">
      <c r="J1121">
        <v>1000543</v>
      </c>
      <c r="AB1121" t="s">
        <v>5429</v>
      </c>
    </row>
    <row r="1122" spans="1:28" hidden="1" x14ac:dyDescent="0.2">
      <c r="J1122">
        <v>1000321</v>
      </c>
      <c r="AB1122" t="s">
        <v>5430</v>
      </c>
    </row>
    <row r="1123" spans="1:28" hidden="1" x14ac:dyDescent="0.2">
      <c r="A1123" t="s">
        <v>5431</v>
      </c>
      <c r="D1123" t="s">
        <v>5431</v>
      </c>
      <c r="E1123" t="s">
        <v>5432</v>
      </c>
      <c r="F1123" t="s">
        <v>45</v>
      </c>
      <c r="I1123" t="s">
        <v>1334</v>
      </c>
      <c r="J1123">
        <v>2804</v>
      </c>
      <c r="K1123">
        <v>5000</v>
      </c>
      <c r="L1123" t="s">
        <v>2819</v>
      </c>
      <c r="M1123" t="s">
        <v>35</v>
      </c>
      <c r="N1123" t="b">
        <v>0</v>
      </c>
      <c r="O1123">
        <v>18.691169739999999</v>
      </c>
      <c r="Q1123">
        <v>36.434052999999999</v>
      </c>
      <c r="R1123">
        <v>-77.098431000000005</v>
      </c>
      <c r="S1123" t="s">
        <v>5433</v>
      </c>
      <c r="T1123" t="s">
        <v>405</v>
      </c>
      <c r="V1123">
        <v>5220</v>
      </c>
      <c r="W1123">
        <v>2007</v>
      </c>
      <c r="Y1123" t="s">
        <v>5434</v>
      </c>
      <c r="AA1123" t="s">
        <v>478</v>
      </c>
      <c r="AB1123" t="s">
        <v>5432</v>
      </c>
    </row>
    <row r="1124" spans="1:28" hidden="1" x14ac:dyDescent="0.2">
      <c r="J1124">
        <v>1000514</v>
      </c>
      <c r="AB1124" t="s">
        <v>5435</v>
      </c>
    </row>
    <row r="1125" spans="1:28" hidden="1" x14ac:dyDescent="0.2">
      <c r="J1125">
        <v>1000066</v>
      </c>
      <c r="AB1125" t="s">
        <v>5436</v>
      </c>
    </row>
    <row r="1126" spans="1:28" hidden="1" x14ac:dyDescent="0.2">
      <c r="J1126">
        <v>1000699</v>
      </c>
      <c r="AB1126" t="s">
        <v>5437</v>
      </c>
    </row>
    <row r="1127" spans="1:28" hidden="1" x14ac:dyDescent="0.2">
      <c r="J1127">
        <v>1000268</v>
      </c>
      <c r="AB1127" t="s">
        <v>5438</v>
      </c>
    </row>
    <row r="1128" spans="1:28" hidden="1" x14ac:dyDescent="0.2">
      <c r="J1128">
        <v>1000535</v>
      </c>
      <c r="AB1128" t="s">
        <v>5439</v>
      </c>
    </row>
    <row r="1129" spans="1:28" hidden="1" x14ac:dyDescent="0.2">
      <c r="J1129">
        <v>1000634</v>
      </c>
      <c r="AB1129" t="s">
        <v>5440</v>
      </c>
    </row>
    <row r="1130" spans="1:28" hidden="1" x14ac:dyDescent="0.2">
      <c r="J1130">
        <v>1000148</v>
      </c>
      <c r="AB1130" t="s">
        <v>5441</v>
      </c>
    </row>
    <row r="1131" spans="1:28" hidden="1" x14ac:dyDescent="0.2">
      <c r="J1131">
        <v>1000844</v>
      </c>
      <c r="AB1131" t="s">
        <v>5442</v>
      </c>
    </row>
    <row r="1132" spans="1:28" hidden="1" x14ac:dyDescent="0.2">
      <c r="J1132">
        <v>1000344</v>
      </c>
      <c r="AB1132" t="s">
        <v>5443</v>
      </c>
    </row>
    <row r="1133" spans="1:28" hidden="1" x14ac:dyDescent="0.2">
      <c r="J1133">
        <v>1000330</v>
      </c>
      <c r="AB1133" t="s">
        <v>5444</v>
      </c>
    </row>
    <row r="1134" spans="1:28" hidden="1" x14ac:dyDescent="0.2">
      <c r="J1134">
        <v>1000775</v>
      </c>
      <c r="AB1134" t="s">
        <v>5445</v>
      </c>
    </row>
    <row r="1135" spans="1:28" hidden="1" x14ac:dyDescent="0.2">
      <c r="J1135">
        <v>1000281</v>
      </c>
      <c r="AB1135" t="s">
        <v>5446</v>
      </c>
    </row>
    <row r="1136" spans="1:28" hidden="1" x14ac:dyDescent="0.2">
      <c r="J1136">
        <v>1000695</v>
      </c>
      <c r="AB1136" t="s">
        <v>5447</v>
      </c>
    </row>
    <row r="1137" spans="10:28" hidden="1" x14ac:dyDescent="0.2">
      <c r="J1137">
        <v>1000104</v>
      </c>
      <c r="AB1137" t="s">
        <v>5448</v>
      </c>
    </row>
    <row r="1138" spans="10:28" hidden="1" x14ac:dyDescent="0.2">
      <c r="J1138">
        <v>1000317</v>
      </c>
      <c r="AB1138" t="s">
        <v>5449</v>
      </c>
    </row>
    <row r="1139" spans="10:28" hidden="1" x14ac:dyDescent="0.2">
      <c r="J1139">
        <v>1000486</v>
      </c>
      <c r="AB1139" t="s">
        <v>5450</v>
      </c>
    </row>
    <row r="1140" spans="10:28" hidden="1" x14ac:dyDescent="0.2">
      <c r="J1140">
        <v>1000086</v>
      </c>
      <c r="AB1140" t="s">
        <v>5451</v>
      </c>
    </row>
    <row r="1141" spans="10:28" hidden="1" x14ac:dyDescent="0.2">
      <c r="J1141">
        <v>1000753</v>
      </c>
      <c r="AB1141" t="s">
        <v>5452</v>
      </c>
    </row>
    <row r="1142" spans="10:28" hidden="1" x14ac:dyDescent="0.2">
      <c r="J1142">
        <v>1000318</v>
      </c>
      <c r="AB1142" t="s">
        <v>5453</v>
      </c>
    </row>
    <row r="1143" spans="10:28" hidden="1" x14ac:dyDescent="0.2">
      <c r="J1143">
        <v>1000375</v>
      </c>
      <c r="AB1143" t="s">
        <v>5454</v>
      </c>
    </row>
    <row r="1144" spans="10:28" hidden="1" x14ac:dyDescent="0.2">
      <c r="J1144">
        <v>1000912</v>
      </c>
      <c r="AA1144" t="s">
        <v>340</v>
      </c>
      <c r="AB1144" t="s">
        <v>5455</v>
      </c>
    </row>
    <row r="1145" spans="10:28" hidden="1" x14ac:dyDescent="0.2">
      <c r="J1145">
        <v>1000922</v>
      </c>
      <c r="AA1145" t="s">
        <v>1164</v>
      </c>
      <c r="AB1145" t="s">
        <v>5456</v>
      </c>
    </row>
    <row r="1146" spans="10:28" hidden="1" x14ac:dyDescent="0.2">
      <c r="J1146">
        <v>1000110</v>
      </c>
      <c r="AB1146" t="s">
        <v>5457</v>
      </c>
    </row>
    <row r="1147" spans="10:28" hidden="1" x14ac:dyDescent="0.2">
      <c r="J1147">
        <v>1000206</v>
      </c>
      <c r="AB1147" t="s">
        <v>5458</v>
      </c>
    </row>
    <row r="1148" spans="10:28" hidden="1" x14ac:dyDescent="0.2">
      <c r="J1148">
        <v>1000421</v>
      </c>
      <c r="AB1148" t="s">
        <v>5459</v>
      </c>
    </row>
    <row r="1149" spans="10:28" hidden="1" x14ac:dyDescent="0.2">
      <c r="J1149">
        <v>1000774</v>
      </c>
      <c r="AB1149" t="s">
        <v>5460</v>
      </c>
    </row>
    <row r="1150" spans="10:28" hidden="1" x14ac:dyDescent="0.2">
      <c r="J1150">
        <v>1000235</v>
      </c>
      <c r="AB1150" t="s">
        <v>5461</v>
      </c>
    </row>
    <row r="1151" spans="10:28" hidden="1" x14ac:dyDescent="0.2">
      <c r="J1151">
        <v>1000656</v>
      </c>
      <c r="AB1151" t="s">
        <v>5462</v>
      </c>
    </row>
    <row r="1152" spans="10:28" hidden="1" x14ac:dyDescent="0.2">
      <c r="J1152">
        <v>1000588</v>
      </c>
      <c r="AB1152" t="s">
        <v>5463</v>
      </c>
    </row>
    <row r="1153" spans="1:28" hidden="1" x14ac:dyDescent="0.2">
      <c r="E1153" t="s">
        <v>5464</v>
      </c>
      <c r="J1153">
        <v>1000017</v>
      </c>
      <c r="AA1153" t="s">
        <v>1521</v>
      </c>
      <c r="AB1153" t="s">
        <v>5464</v>
      </c>
    </row>
    <row r="1154" spans="1:28" hidden="1" x14ac:dyDescent="0.2">
      <c r="J1154">
        <v>1000075</v>
      </c>
      <c r="AB1154" t="s">
        <v>5465</v>
      </c>
    </row>
    <row r="1155" spans="1:28" hidden="1" x14ac:dyDescent="0.2">
      <c r="J1155">
        <v>1000364</v>
      </c>
      <c r="AB1155" t="s">
        <v>5466</v>
      </c>
    </row>
    <row r="1156" spans="1:28" hidden="1" x14ac:dyDescent="0.2">
      <c r="J1156">
        <v>1000793</v>
      </c>
      <c r="AB1156" t="s">
        <v>5467</v>
      </c>
    </row>
    <row r="1157" spans="1:28" hidden="1" x14ac:dyDescent="0.2">
      <c r="J1157">
        <v>1000862</v>
      </c>
      <c r="AB1157" t="s">
        <v>5468</v>
      </c>
    </row>
    <row r="1158" spans="1:28" hidden="1" x14ac:dyDescent="0.2">
      <c r="J1158">
        <v>1000491</v>
      </c>
      <c r="AB1158" t="s">
        <v>2897</v>
      </c>
    </row>
    <row r="1159" spans="1:28" hidden="1" x14ac:dyDescent="0.2">
      <c r="J1159">
        <v>1000331</v>
      </c>
      <c r="AB1159" t="s">
        <v>5469</v>
      </c>
    </row>
    <row r="1160" spans="1:28" hidden="1" x14ac:dyDescent="0.2">
      <c r="J1160">
        <v>1000787</v>
      </c>
      <c r="AB1160" t="s">
        <v>5470</v>
      </c>
    </row>
    <row r="1161" spans="1:28" hidden="1" x14ac:dyDescent="0.2">
      <c r="J1161">
        <v>1000507</v>
      </c>
      <c r="AB1161" t="s">
        <v>5471</v>
      </c>
    </row>
    <row r="1162" spans="1:28" hidden="1" x14ac:dyDescent="0.2">
      <c r="J1162">
        <v>1000139</v>
      </c>
      <c r="AB1162" t="s">
        <v>5472</v>
      </c>
    </row>
    <row r="1163" spans="1:28" hidden="1" x14ac:dyDescent="0.2">
      <c r="J1163">
        <v>1000645</v>
      </c>
      <c r="AB1163" t="s">
        <v>5473</v>
      </c>
    </row>
    <row r="1164" spans="1:28" hidden="1" x14ac:dyDescent="0.2">
      <c r="E1164" t="s">
        <v>5474</v>
      </c>
      <c r="J1164">
        <v>1000018</v>
      </c>
      <c r="AA1164" t="s">
        <v>5475</v>
      </c>
      <c r="AB1164" t="s">
        <v>5474</v>
      </c>
    </row>
    <row r="1165" spans="1:28" hidden="1" x14ac:dyDescent="0.2">
      <c r="A1165" t="s">
        <v>1272</v>
      </c>
      <c r="D1165" t="s">
        <v>1272</v>
      </c>
      <c r="E1165" t="s">
        <v>5476</v>
      </c>
      <c r="J1165">
        <v>1000001</v>
      </c>
      <c r="AA1165" t="s">
        <v>170</v>
      </c>
      <c r="AB1165" t="s">
        <v>5476</v>
      </c>
    </row>
    <row r="1166" spans="1:28" hidden="1" x14ac:dyDescent="0.2">
      <c r="J1166">
        <v>1000136</v>
      </c>
      <c r="AB1166" t="s">
        <v>5477</v>
      </c>
    </row>
    <row r="1167" spans="1:28" hidden="1" x14ac:dyDescent="0.2">
      <c r="J1167">
        <v>1000464</v>
      </c>
      <c r="AB1167" t="s">
        <v>5478</v>
      </c>
    </row>
    <row r="1168" spans="1:28" hidden="1" x14ac:dyDescent="0.2">
      <c r="J1168">
        <v>1000539</v>
      </c>
      <c r="AB1168" t="s">
        <v>5479</v>
      </c>
    </row>
    <row r="1169" spans="5:28" hidden="1" x14ac:dyDescent="0.2">
      <c r="J1169">
        <v>1000289</v>
      </c>
      <c r="AB1169" t="s">
        <v>5480</v>
      </c>
    </row>
    <row r="1170" spans="5:28" hidden="1" x14ac:dyDescent="0.2">
      <c r="J1170">
        <v>1000671</v>
      </c>
      <c r="AB1170" t="s">
        <v>5481</v>
      </c>
    </row>
    <row r="1171" spans="5:28" hidden="1" x14ac:dyDescent="0.2">
      <c r="J1171">
        <v>1000269</v>
      </c>
      <c r="AB1171" t="s">
        <v>1354</v>
      </c>
    </row>
    <row r="1172" spans="5:28" hidden="1" x14ac:dyDescent="0.2">
      <c r="J1172">
        <v>1000239</v>
      </c>
      <c r="AB1172" t="s">
        <v>5482</v>
      </c>
    </row>
    <row r="1173" spans="5:28" hidden="1" x14ac:dyDescent="0.2">
      <c r="J1173">
        <v>1000079</v>
      </c>
      <c r="AB1173" t="s">
        <v>5483</v>
      </c>
    </row>
    <row r="1174" spans="5:28" hidden="1" x14ac:dyDescent="0.2">
      <c r="E1174" t="s">
        <v>5484</v>
      </c>
      <c r="J1174">
        <v>1000019</v>
      </c>
      <c r="AA1174" t="s">
        <v>2124</v>
      </c>
      <c r="AB1174" t="s">
        <v>5484</v>
      </c>
    </row>
    <row r="1175" spans="5:28" hidden="1" x14ac:dyDescent="0.2">
      <c r="J1175">
        <v>1000277</v>
      </c>
      <c r="AB1175" t="s">
        <v>5485</v>
      </c>
    </row>
    <row r="1176" spans="5:28" hidden="1" x14ac:dyDescent="0.2">
      <c r="J1176">
        <v>1000751</v>
      </c>
      <c r="AB1176" t="s">
        <v>5486</v>
      </c>
    </row>
    <row r="1177" spans="5:28" hidden="1" x14ac:dyDescent="0.2">
      <c r="J1177">
        <v>1000215</v>
      </c>
      <c r="AB1177" t="s">
        <v>5487</v>
      </c>
    </row>
    <row r="1178" spans="5:28" hidden="1" x14ac:dyDescent="0.2">
      <c r="J1178">
        <v>1000130</v>
      </c>
      <c r="AB1178" t="s">
        <v>1369</v>
      </c>
    </row>
    <row r="1179" spans="5:28" hidden="1" x14ac:dyDescent="0.2">
      <c r="J1179">
        <v>1000415</v>
      </c>
      <c r="AB1179" t="s">
        <v>5488</v>
      </c>
    </row>
    <row r="1180" spans="5:28" hidden="1" x14ac:dyDescent="0.2">
      <c r="J1180">
        <v>1000701</v>
      </c>
      <c r="AB1180" t="s">
        <v>5489</v>
      </c>
    </row>
    <row r="1181" spans="5:28" hidden="1" x14ac:dyDescent="0.2">
      <c r="E1181" t="s">
        <v>5490</v>
      </c>
      <c r="J1181">
        <v>1000020</v>
      </c>
      <c r="AA1181" t="s">
        <v>571</v>
      </c>
      <c r="AB1181" t="s">
        <v>5490</v>
      </c>
    </row>
    <row r="1182" spans="5:28" hidden="1" x14ac:dyDescent="0.2">
      <c r="J1182">
        <v>1000176</v>
      </c>
      <c r="AB1182" t="s">
        <v>5491</v>
      </c>
    </row>
    <row r="1183" spans="5:28" hidden="1" x14ac:dyDescent="0.2">
      <c r="J1183">
        <v>1000299</v>
      </c>
      <c r="AB1183" t="s">
        <v>5492</v>
      </c>
    </row>
    <row r="1184" spans="5:28" hidden="1" x14ac:dyDescent="0.2">
      <c r="J1184">
        <v>1000311</v>
      </c>
      <c r="AB1184" t="s">
        <v>5493</v>
      </c>
    </row>
    <row r="1185" spans="1:28" hidden="1" x14ac:dyDescent="0.2">
      <c r="J1185">
        <v>1000739</v>
      </c>
      <c r="AB1185" t="s">
        <v>5494</v>
      </c>
    </row>
    <row r="1186" spans="1:28" hidden="1" x14ac:dyDescent="0.2">
      <c r="J1186">
        <v>1000428</v>
      </c>
      <c r="AB1186" t="s">
        <v>5495</v>
      </c>
    </row>
    <row r="1187" spans="1:28" hidden="1" x14ac:dyDescent="0.2">
      <c r="J1187">
        <v>1000728</v>
      </c>
      <c r="AB1187" t="s">
        <v>5496</v>
      </c>
    </row>
    <row r="1188" spans="1:28" hidden="1" x14ac:dyDescent="0.2">
      <c r="J1188">
        <v>1000833</v>
      </c>
      <c r="AB1188" t="s">
        <v>5497</v>
      </c>
    </row>
    <row r="1189" spans="1:28" hidden="1" x14ac:dyDescent="0.2">
      <c r="J1189">
        <v>1000899</v>
      </c>
      <c r="AB1189" t="s">
        <v>1506</v>
      </c>
    </row>
    <row r="1190" spans="1:28" hidden="1" x14ac:dyDescent="0.2">
      <c r="J1190">
        <v>1000265</v>
      </c>
      <c r="AB1190" t="s">
        <v>5498</v>
      </c>
    </row>
    <row r="1191" spans="1:28" hidden="1" x14ac:dyDescent="0.2">
      <c r="J1191">
        <v>1000167</v>
      </c>
      <c r="AB1191" t="s">
        <v>5499</v>
      </c>
    </row>
    <row r="1192" spans="1:28" hidden="1" x14ac:dyDescent="0.2">
      <c r="J1192">
        <v>1000724</v>
      </c>
      <c r="AB1192" t="s">
        <v>937</v>
      </c>
    </row>
    <row r="1193" spans="1:28" hidden="1" x14ac:dyDescent="0.2">
      <c r="J1193">
        <v>1000850</v>
      </c>
      <c r="AB1193" t="s">
        <v>5500</v>
      </c>
    </row>
    <row r="1194" spans="1:28" hidden="1" x14ac:dyDescent="0.2">
      <c r="J1194">
        <v>1000525</v>
      </c>
      <c r="AB1194" t="s">
        <v>5501</v>
      </c>
    </row>
    <row r="1195" spans="1:28" hidden="1" x14ac:dyDescent="0.2">
      <c r="J1195">
        <v>1000732</v>
      </c>
      <c r="AB1195" t="s">
        <v>5502</v>
      </c>
    </row>
    <row r="1196" spans="1:28" hidden="1" x14ac:dyDescent="0.2">
      <c r="J1196">
        <v>1000828</v>
      </c>
      <c r="AB1196" t="s">
        <v>5503</v>
      </c>
    </row>
    <row r="1197" spans="1:28" hidden="1" x14ac:dyDescent="0.2">
      <c r="J1197">
        <v>1000316</v>
      </c>
      <c r="AB1197" t="s">
        <v>5504</v>
      </c>
    </row>
    <row r="1198" spans="1:28" hidden="1" x14ac:dyDescent="0.2">
      <c r="A1198" t="s">
        <v>5505</v>
      </c>
      <c r="D1198" t="s">
        <v>5505</v>
      </c>
      <c r="J1198">
        <v>1001015</v>
      </c>
      <c r="AA1198" t="s">
        <v>5505</v>
      </c>
      <c r="AB1198" t="s">
        <v>5505</v>
      </c>
    </row>
    <row r="1199" spans="1:28" hidden="1" x14ac:dyDescent="0.2">
      <c r="J1199">
        <v>1000707</v>
      </c>
      <c r="AB1199" t="s">
        <v>5506</v>
      </c>
    </row>
    <row r="1200" spans="1:28" hidden="1" x14ac:dyDescent="0.2">
      <c r="J1200">
        <v>1000127</v>
      </c>
      <c r="AB1200" t="s">
        <v>5507</v>
      </c>
    </row>
    <row r="1201" spans="1:28" hidden="1" x14ac:dyDescent="0.2">
      <c r="J1201">
        <v>1000128</v>
      </c>
      <c r="AB1201" t="s">
        <v>5508</v>
      </c>
    </row>
    <row r="1202" spans="1:28" hidden="1" x14ac:dyDescent="0.2">
      <c r="E1202" t="s">
        <v>5509</v>
      </c>
      <c r="J1202">
        <v>1000021</v>
      </c>
      <c r="AA1202" t="s">
        <v>5510</v>
      </c>
      <c r="AB1202" t="s">
        <v>5509</v>
      </c>
    </row>
    <row r="1203" spans="1:28" hidden="1" x14ac:dyDescent="0.2">
      <c r="J1203">
        <v>1000067</v>
      </c>
      <c r="AB1203" t="s">
        <v>5511</v>
      </c>
    </row>
    <row r="1204" spans="1:28" hidden="1" x14ac:dyDescent="0.2">
      <c r="J1204">
        <v>1000163</v>
      </c>
      <c r="AB1204" t="s">
        <v>1565</v>
      </c>
    </row>
    <row r="1205" spans="1:28" hidden="1" x14ac:dyDescent="0.2">
      <c r="J1205">
        <v>1000152</v>
      </c>
      <c r="AB1205" t="s">
        <v>5512</v>
      </c>
    </row>
    <row r="1206" spans="1:28" hidden="1" x14ac:dyDescent="0.2">
      <c r="J1206">
        <v>1000752</v>
      </c>
      <c r="AB1206" t="s">
        <v>5513</v>
      </c>
    </row>
    <row r="1207" spans="1:28" hidden="1" x14ac:dyDescent="0.2">
      <c r="J1207">
        <v>1000090</v>
      </c>
      <c r="AB1207" t="s">
        <v>5514</v>
      </c>
    </row>
    <row r="1208" spans="1:28" hidden="1" x14ac:dyDescent="0.2">
      <c r="J1208">
        <v>1000155</v>
      </c>
      <c r="AB1208" t="s">
        <v>5515</v>
      </c>
    </row>
    <row r="1209" spans="1:28" hidden="1" x14ac:dyDescent="0.2">
      <c r="E1209" t="s">
        <v>2838</v>
      </c>
      <c r="J1209">
        <v>1000981</v>
      </c>
      <c r="AA1209" t="s">
        <v>1026</v>
      </c>
      <c r="AB1209" t="s">
        <v>2838</v>
      </c>
    </row>
    <row r="1210" spans="1:28" hidden="1" x14ac:dyDescent="0.2">
      <c r="J1210">
        <v>1000111</v>
      </c>
      <c r="AB1210" t="s">
        <v>5516</v>
      </c>
    </row>
    <row r="1211" spans="1:28" hidden="1" x14ac:dyDescent="0.2">
      <c r="J1211">
        <v>1000087</v>
      </c>
      <c r="AB1211" t="s">
        <v>5517</v>
      </c>
    </row>
    <row r="1212" spans="1:28" hidden="1" x14ac:dyDescent="0.2">
      <c r="J1212">
        <v>1000859</v>
      </c>
      <c r="AB1212" t="s">
        <v>5518</v>
      </c>
    </row>
    <row r="1213" spans="1:28" hidden="1" x14ac:dyDescent="0.2">
      <c r="A1213" t="s">
        <v>5519</v>
      </c>
      <c r="D1213" t="s">
        <v>5519</v>
      </c>
      <c r="E1213" t="s">
        <v>5520</v>
      </c>
      <c r="F1213" t="s">
        <v>55</v>
      </c>
      <c r="I1213" t="s">
        <v>1222</v>
      </c>
      <c r="J1213">
        <v>109418</v>
      </c>
      <c r="AA1213" t="s">
        <v>141</v>
      </c>
      <c r="AB1213" t="s">
        <v>5521</v>
      </c>
    </row>
    <row r="1214" spans="1:28" hidden="1" x14ac:dyDescent="0.2">
      <c r="J1214">
        <v>1000437</v>
      </c>
      <c r="AB1214" t="s">
        <v>5522</v>
      </c>
    </row>
    <row r="1215" spans="1:28" hidden="1" x14ac:dyDescent="0.2">
      <c r="J1215">
        <v>1000925</v>
      </c>
      <c r="AA1215" t="s">
        <v>60</v>
      </c>
      <c r="AB1215" t="s">
        <v>5523</v>
      </c>
    </row>
    <row r="1216" spans="1:28" hidden="1" x14ac:dyDescent="0.2">
      <c r="J1216">
        <v>1000228</v>
      </c>
      <c r="AB1216" t="s">
        <v>5524</v>
      </c>
    </row>
    <row r="1217" spans="5:28" hidden="1" x14ac:dyDescent="0.2">
      <c r="J1217">
        <v>1000819</v>
      </c>
      <c r="AB1217" t="s">
        <v>5525</v>
      </c>
    </row>
    <row r="1218" spans="5:28" hidden="1" x14ac:dyDescent="0.2">
      <c r="J1218">
        <v>1000528</v>
      </c>
      <c r="AB1218" t="s">
        <v>5526</v>
      </c>
    </row>
    <row r="1219" spans="5:28" hidden="1" x14ac:dyDescent="0.2">
      <c r="J1219">
        <v>1000508</v>
      </c>
      <c r="AB1219" t="s">
        <v>5527</v>
      </c>
    </row>
    <row r="1220" spans="5:28" hidden="1" x14ac:dyDescent="0.2">
      <c r="E1220" t="s">
        <v>5528</v>
      </c>
      <c r="J1220">
        <v>1000022</v>
      </c>
      <c r="AA1220" t="s">
        <v>5529</v>
      </c>
      <c r="AB1220" t="s">
        <v>5528</v>
      </c>
    </row>
    <row r="1221" spans="5:28" hidden="1" x14ac:dyDescent="0.2">
      <c r="J1221">
        <v>1000830</v>
      </c>
      <c r="AB1221" t="s">
        <v>5530</v>
      </c>
    </row>
    <row r="1222" spans="5:28" hidden="1" x14ac:dyDescent="0.2">
      <c r="J1222">
        <v>1000689</v>
      </c>
      <c r="AB1222" t="s">
        <v>5531</v>
      </c>
    </row>
    <row r="1223" spans="5:28" hidden="1" x14ac:dyDescent="0.2">
      <c r="J1223">
        <v>1000631</v>
      </c>
      <c r="AB1223" t="s">
        <v>5532</v>
      </c>
    </row>
    <row r="1224" spans="5:28" hidden="1" x14ac:dyDescent="0.2">
      <c r="J1224">
        <v>1000391</v>
      </c>
      <c r="AB1224" t="s">
        <v>5533</v>
      </c>
    </row>
    <row r="1225" spans="5:28" hidden="1" x14ac:dyDescent="0.2">
      <c r="J1225">
        <v>1000382</v>
      </c>
      <c r="AB1225" t="s">
        <v>5534</v>
      </c>
    </row>
    <row r="1226" spans="5:28" hidden="1" x14ac:dyDescent="0.2">
      <c r="J1226">
        <v>1000643</v>
      </c>
      <c r="AB1226" t="s">
        <v>5535</v>
      </c>
    </row>
    <row r="1227" spans="5:28" hidden="1" x14ac:dyDescent="0.2">
      <c r="J1227">
        <v>1000777</v>
      </c>
      <c r="AB1227" t="s">
        <v>5536</v>
      </c>
    </row>
    <row r="1228" spans="5:28" hidden="1" x14ac:dyDescent="0.2">
      <c r="J1228">
        <v>1000476</v>
      </c>
      <c r="AB1228" t="s">
        <v>5537</v>
      </c>
    </row>
    <row r="1229" spans="5:28" hidden="1" x14ac:dyDescent="0.2">
      <c r="J1229">
        <v>1000755</v>
      </c>
      <c r="AB1229" t="s">
        <v>5538</v>
      </c>
    </row>
    <row r="1230" spans="5:28" hidden="1" x14ac:dyDescent="0.2">
      <c r="J1230">
        <v>1000776</v>
      </c>
      <c r="AB1230" t="s">
        <v>5539</v>
      </c>
    </row>
    <row r="1231" spans="5:28" hidden="1" x14ac:dyDescent="0.2">
      <c r="J1231">
        <v>1000823</v>
      </c>
      <c r="AB1231" t="s">
        <v>5540</v>
      </c>
    </row>
    <row r="1232" spans="5:28" hidden="1" x14ac:dyDescent="0.2">
      <c r="J1232">
        <v>1000628</v>
      </c>
      <c r="AB1232" t="s">
        <v>5541</v>
      </c>
    </row>
    <row r="1233" spans="5:28" hidden="1" x14ac:dyDescent="0.2">
      <c r="J1233">
        <v>1000768</v>
      </c>
      <c r="AB1233" t="s">
        <v>5542</v>
      </c>
    </row>
    <row r="1234" spans="5:28" hidden="1" x14ac:dyDescent="0.2">
      <c r="J1234">
        <v>1000827</v>
      </c>
      <c r="AB1234" t="s">
        <v>5543</v>
      </c>
    </row>
    <row r="1235" spans="5:28" hidden="1" x14ac:dyDescent="0.2">
      <c r="E1235" t="s">
        <v>5544</v>
      </c>
      <c r="J1235">
        <v>1000023</v>
      </c>
      <c r="AA1235" t="s">
        <v>5545</v>
      </c>
      <c r="AB1235" t="s">
        <v>5544</v>
      </c>
    </row>
    <row r="1236" spans="5:28" hidden="1" x14ac:dyDescent="0.2">
      <c r="J1236">
        <v>1000255</v>
      </c>
      <c r="AB1236" t="s">
        <v>5546</v>
      </c>
    </row>
    <row r="1237" spans="5:28" hidden="1" x14ac:dyDescent="0.2">
      <c r="J1237">
        <v>1000784</v>
      </c>
      <c r="AB1237" t="s">
        <v>5547</v>
      </c>
    </row>
    <row r="1238" spans="5:28" hidden="1" x14ac:dyDescent="0.2">
      <c r="E1238" t="s">
        <v>5548</v>
      </c>
      <c r="J1238">
        <v>1000024</v>
      </c>
      <c r="AA1238" t="s">
        <v>611</v>
      </c>
      <c r="AB1238" t="s">
        <v>5548</v>
      </c>
    </row>
    <row r="1239" spans="5:28" hidden="1" x14ac:dyDescent="0.2">
      <c r="J1239">
        <v>1000326</v>
      </c>
      <c r="AB1239" t="s">
        <v>4294</v>
      </c>
    </row>
    <row r="1240" spans="5:28" hidden="1" x14ac:dyDescent="0.2">
      <c r="J1240">
        <v>1000612</v>
      </c>
      <c r="AB1240" t="s">
        <v>5549</v>
      </c>
    </row>
    <row r="1241" spans="5:28" hidden="1" x14ac:dyDescent="0.2">
      <c r="J1241">
        <v>1000885</v>
      </c>
      <c r="AB1241" t="s">
        <v>5550</v>
      </c>
    </row>
    <row r="1242" spans="5:28" hidden="1" x14ac:dyDescent="0.2">
      <c r="J1242">
        <v>1000278</v>
      </c>
      <c r="AB1242" t="s">
        <v>5551</v>
      </c>
    </row>
    <row r="1243" spans="5:28" hidden="1" x14ac:dyDescent="0.2">
      <c r="J1243">
        <v>1000584</v>
      </c>
      <c r="AB1243" t="s">
        <v>5552</v>
      </c>
    </row>
    <row r="1244" spans="5:28" hidden="1" x14ac:dyDescent="0.2">
      <c r="J1244">
        <v>1000868</v>
      </c>
      <c r="AB1244" t="s">
        <v>5553</v>
      </c>
    </row>
    <row r="1245" spans="5:28" hidden="1" x14ac:dyDescent="0.2">
      <c r="J1245">
        <v>1000342</v>
      </c>
      <c r="AB1245" t="s">
        <v>1738</v>
      </c>
    </row>
    <row r="1246" spans="5:28" hidden="1" x14ac:dyDescent="0.2">
      <c r="J1246">
        <v>1000818</v>
      </c>
      <c r="AB1246" t="s">
        <v>5554</v>
      </c>
    </row>
    <row r="1247" spans="5:28" hidden="1" x14ac:dyDescent="0.2">
      <c r="J1247">
        <v>1000632</v>
      </c>
      <c r="AB1247" t="s">
        <v>5555</v>
      </c>
    </row>
    <row r="1248" spans="5:28" hidden="1" x14ac:dyDescent="0.2">
      <c r="J1248">
        <v>1000363</v>
      </c>
      <c r="AB1248" t="s">
        <v>1772</v>
      </c>
    </row>
    <row r="1249" spans="1:28" hidden="1" x14ac:dyDescent="0.2">
      <c r="J1249">
        <v>1000351</v>
      </c>
      <c r="AB1249" t="s">
        <v>5556</v>
      </c>
    </row>
    <row r="1250" spans="1:28" hidden="1" x14ac:dyDescent="0.2">
      <c r="A1250" t="s">
        <v>5557</v>
      </c>
      <c r="D1250" t="s">
        <v>5557</v>
      </c>
      <c r="J1250">
        <v>1000921</v>
      </c>
      <c r="AA1250" t="s">
        <v>355</v>
      </c>
      <c r="AB1250" t="s">
        <v>5558</v>
      </c>
    </row>
    <row r="1251" spans="1:28" hidden="1" x14ac:dyDescent="0.2">
      <c r="E1251" t="s">
        <v>5559</v>
      </c>
      <c r="J1251">
        <v>1000025</v>
      </c>
      <c r="AA1251" t="s">
        <v>3730</v>
      </c>
      <c r="AB1251" t="s">
        <v>5559</v>
      </c>
    </row>
    <row r="1252" spans="1:28" hidden="1" x14ac:dyDescent="0.2">
      <c r="J1252">
        <v>1000548</v>
      </c>
      <c r="AB1252" t="s">
        <v>5560</v>
      </c>
    </row>
    <row r="1253" spans="1:28" hidden="1" x14ac:dyDescent="0.2">
      <c r="J1253">
        <v>1000470</v>
      </c>
      <c r="AB1253" t="s">
        <v>5561</v>
      </c>
    </row>
    <row r="1254" spans="1:28" hidden="1" x14ac:dyDescent="0.2">
      <c r="E1254" t="s">
        <v>5562</v>
      </c>
      <c r="J1254">
        <v>1000026</v>
      </c>
      <c r="AA1254" t="s">
        <v>5563</v>
      </c>
      <c r="AB1254" t="s">
        <v>5562</v>
      </c>
    </row>
    <row r="1255" spans="1:28" hidden="1" x14ac:dyDescent="0.2">
      <c r="J1255">
        <v>1000545</v>
      </c>
      <c r="AB1255" t="s">
        <v>5564</v>
      </c>
    </row>
    <row r="1256" spans="1:28" hidden="1" x14ac:dyDescent="0.2">
      <c r="J1256">
        <v>1000581</v>
      </c>
      <c r="AB1256" t="s">
        <v>5565</v>
      </c>
    </row>
    <row r="1257" spans="1:28" hidden="1" x14ac:dyDescent="0.2">
      <c r="J1257">
        <v>1000283</v>
      </c>
      <c r="AB1257" t="s">
        <v>5566</v>
      </c>
    </row>
    <row r="1258" spans="1:28" hidden="1" x14ac:dyDescent="0.2">
      <c r="E1258" t="s">
        <v>5567</v>
      </c>
      <c r="J1258">
        <v>1000027</v>
      </c>
      <c r="AA1258" t="s">
        <v>60</v>
      </c>
      <c r="AB1258" t="s">
        <v>5567</v>
      </c>
    </row>
    <row r="1259" spans="1:28" hidden="1" x14ac:dyDescent="0.2">
      <c r="J1259">
        <v>1000691</v>
      </c>
      <c r="AB1259" t="s">
        <v>5568</v>
      </c>
    </row>
    <row r="1260" spans="1:28" hidden="1" x14ac:dyDescent="0.2">
      <c r="J1260">
        <v>1000404</v>
      </c>
      <c r="AB1260" t="s">
        <v>5569</v>
      </c>
    </row>
    <row r="1261" spans="1:28" hidden="1" x14ac:dyDescent="0.2">
      <c r="J1261">
        <v>1000244</v>
      </c>
      <c r="AB1261" t="s">
        <v>5570</v>
      </c>
    </row>
    <row r="1262" spans="1:28" hidden="1" x14ac:dyDescent="0.2">
      <c r="J1262">
        <v>1000315</v>
      </c>
      <c r="AB1262" t="s">
        <v>5571</v>
      </c>
    </row>
    <row r="1263" spans="1:28" hidden="1" x14ac:dyDescent="0.2">
      <c r="J1263">
        <v>1000188</v>
      </c>
      <c r="AB1263" t="s">
        <v>5572</v>
      </c>
    </row>
    <row r="1264" spans="1:28" hidden="1" x14ac:dyDescent="0.2">
      <c r="J1264">
        <v>1000532</v>
      </c>
      <c r="AB1264" t="s">
        <v>5573</v>
      </c>
    </row>
    <row r="1265" spans="5:28" hidden="1" x14ac:dyDescent="0.2">
      <c r="E1265" t="s">
        <v>5574</v>
      </c>
      <c r="J1265">
        <v>1000028</v>
      </c>
      <c r="AA1265" t="s">
        <v>5575</v>
      </c>
      <c r="AB1265" t="s">
        <v>5574</v>
      </c>
    </row>
    <row r="1266" spans="5:28" hidden="1" x14ac:dyDescent="0.2">
      <c r="J1266">
        <v>1000137</v>
      </c>
      <c r="AB1266" t="s">
        <v>5576</v>
      </c>
    </row>
    <row r="1267" spans="5:28" hidden="1" x14ac:dyDescent="0.2">
      <c r="J1267">
        <v>1000809</v>
      </c>
      <c r="AB1267" t="s">
        <v>5577</v>
      </c>
    </row>
    <row r="1268" spans="5:28" hidden="1" x14ac:dyDescent="0.2">
      <c r="J1268">
        <v>1000804</v>
      </c>
      <c r="AB1268" t="s">
        <v>5578</v>
      </c>
    </row>
    <row r="1269" spans="5:28" hidden="1" x14ac:dyDescent="0.2">
      <c r="J1269">
        <v>1000184</v>
      </c>
      <c r="AB1269" t="s">
        <v>5579</v>
      </c>
    </row>
    <row r="1270" spans="5:28" hidden="1" x14ac:dyDescent="0.2">
      <c r="J1270">
        <v>1000240</v>
      </c>
      <c r="AB1270" t="s">
        <v>5580</v>
      </c>
    </row>
    <row r="1271" spans="5:28" hidden="1" x14ac:dyDescent="0.2">
      <c r="J1271">
        <v>1000284</v>
      </c>
      <c r="AB1271" t="s">
        <v>5581</v>
      </c>
    </row>
    <row r="1272" spans="5:28" hidden="1" x14ac:dyDescent="0.2">
      <c r="J1272">
        <v>1000406</v>
      </c>
      <c r="AB1272" t="s">
        <v>1875</v>
      </c>
    </row>
    <row r="1273" spans="5:28" hidden="1" x14ac:dyDescent="0.2">
      <c r="J1273">
        <v>1000186</v>
      </c>
      <c r="AB1273" t="s">
        <v>5582</v>
      </c>
    </row>
    <row r="1274" spans="5:28" hidden="1" x14ac:dyDescent="0.2">
      <c r="J1274">
        <v>1000653</v>
      </c>
      <c r="AB1274" t="s">
        <v>5583</v>
      </c>
    </row>
    <row r="1275" spans="5:28" hidden="1" x14ac:dyDescent="0.2">
      <c r="J1275">
        <v>1000361</v>
      </c>
      <c r="AB1275" t="s">
        <v>5584</v>
      </c>
    </row>
    <row r="1276" spans="5:28" hidden="1" x14ac:dyDescent="0.2">
      <c r="J1276">
        <v>1000646</v>
      </c>
      <c r="AB1276" t="s">
        <v>5585</v>
      </c>
    </row>
    <row r="1277" spans="5:28" hidden="1" x14ac:dyDescent="0.2">
      <c r="J1277">
        <v>1000467</v>
      </c>
      <c r="AB1277" t="s">
        <v>5586</v>
      </c>
    </row>
    <row r="1278" spans="5:28" hidden="1" x14ac:dyDescent="0.2">
      <c r="J1278">
        <v>1000492</v>
      </c>
      <c r="AB1278" t="s">
        <v>5587</v>
      </c>
    </row>
    <row r="1279" spans="5:28" hidden="1" x14ac:dyDescent="0.2">
      <c r="J1279">
        <v>1000154</v>
      </c>
      <c r="AB1279" t="s">
        <v>4428</v>
      </c>
    </row>
    <row r="1280" spans="5:28" hidden="1" x14ac:dyDescent="0.2">
      <c r="J1280">
        <v>1000092</v>
      </c>
      <c r="AB1280" t="s">
        <v>5588</v>
      </c>
    </row>
    <row r="1281" spans="5:28" hidden="1" x14ac:dyDescent="0.2">
      <c r="J1281">
        <v>1000094</v>
      </c>
      <c r="AB1281" t="s">
        <v>5589</v>
      </c>
    </row>
    <row r="1282" spans="5:28" hidden="1" x14ac:dyDescent="0.2">
      <c r="J1282">
        <v>1000134</v>
      </c>
      <c r="AB1282" t="s">
        <v>5590</v>
      </c>
    </row>
    <row r="1283" spans="5:28" hidden="1" x14ac:dyDescent="0.2">
      <c r="J1283">
        <v>1000477</v>
      </c>
      <c r="AB1283" t="s">
        <v>5591</v>
      </c>
    </row>
    <row r="1284" spans="5:28" hidden="1" x14ac:dyDescent="0.2">
      <c r="E1284" t="s">
        <v>1957</v>
      </c>
      <c r="J1284">
        <v>1000029</v>
      </c>
      <c r="AA1284" t="s">
        <v>853</v>
      </c>
      <c r="AB1284" t="s">
        <v>1957</v>
      </c>
    </row>
    <row r="1285" spans="5:28" hidden="1" x14ac:dyDescent="0.2">
      <c r="J1285">
        <v>1000398</v>
      </c>
      <c r="AB1285" t="s">
        <v>5592</v>
      </c>
    </row>
    <row r="1286" spans="5:28" hidden="1" x14ac:dyDescent="0.2">
      <c r="J1286">
        <v>1000716</v>
      </c>
      <c r="AB1286" t="s">
        <v>5593</v>
      </c>
    </row>
    <row r="1287" spans="5:28" hidden="1" x14ac:dyDescent="0.2">
      <c r="J1287">
        <v>1000458</v>
      </c>
      <c r="AB1287" t="s">
        <v>5594</v>
      </c>
    </row>
    <row r="1288" spans="5:28" hidden="1" x14ac:dyDescent="0.2">
      <c r="J1288">
        <v>1000420</v>
      </c>
      <c r="AB1288" t="s">
        <v>5595</v>
      </c>
    </row>
    <row r="1289" spans="5:28" hidden="1" x14ac:dyDescent="0.2">
      <c r="E1289" t="s">
        <v>5596</v>
      </c>
      <c r="J1289">
        <v>1000030</v>
      </c>
      <c r="AA1289" t="s">
        <v>5597</v>
      </c>
      <c r="AB1289" t="s">
        <v>5596</v>
      </c>
    </row>
    <row r="1290" spans="5:28" hidden="1" x14ac:dyDescent="0.2">
      <c r="J1290">
        <v>1000696</v>
      </c>
      <c r="AB1290" t="s">
        <v>5598</v>
      </c>
    </row>
    <row r="1291" spans="5:28" hidden="1" x14ac:dyDescent="0.2">
      <c r="J1291">
        <v>1000889</v>
      </c>
      <c r="AB1291" t="s">
        <v>5599</v>
      </c>
    </row>
    <row r="1292" spans="5:28" hidden="1" x14ac:dyDescent="0.2">
      <c r="J1292">
        <v>1000377</v>
      </c>
      <c r="AB1292" t="s">
        <v>5600</v>
      </c>
    </row>
    <row r="1293" spans="5:28" hidden="1" x14ac:dyDescent="0.2">
      <c r="J1293">
        <v>1000329</v>
      </c>
      <c r="AB1293" t="s">
        <v>5601</v>
      </c>
    </row>
    <row r="1294" spans="5:28" hidden="1" x14ac:dyDescent="0.2">
      <c r="J1294">
        <v>1000858</v>
      </c>
      <c r="AB1294" t="s">
        <v>5602</v>
      </c>
    </row>
    <row r="1295" spans="5:28" hidden="1" x14ac:dyDescent="0.2">
      <c r="J1295">
        <v>1000313</v>
      </c>
      <c r="AB1295" t="s">
        <v>5603</v>
      </c>
    </row>
    <row r="1296" spans="5:28" hidden="1" x14ac:dyDescent="0.2">
      <c r="J1296">
        <v>1000719</v>
      </c>
      <c r="AB1296" t="s">
        <v>5604</v>
      </c>
    </row>
    <row r="1297" spans="1:28" hidden="1" x14ac:dyDescent="0.2">
      <c r="J1297">
        <v>1000762</v>
      </c>
      <c r="AB1297" t="s">
        <v>5605</v>
      </c>
    </row>
    <row r="1298" spans="1:28" hidden="1" x14ac:dyDescent="0.2">
      <c r="J1298">
        <v>1000614</v>
      </c>
      <c r="AB1298" t="s">
        <v>5606</v>
      </c>
    </row>
    <row r="1299" spans="1:28" hidden="1" x14ac:dyDescent="0.2">
      <c r="A1299" t="s">
        <v>5607</v>
      </c>
      <c r="B1299" t="s">
        <v>5608</v>
      </c>
      <c r="D1299" t="s">
        <v>5607</v>
      </c>
      <c r="E1299" t="s">
        <v>5609</v>
      </c>
      <c r="H1299" t="s">
        <v>5610</v>
      </c>
      <c r="J1299">
        <v>2275</v>
      </c>
      <c r="Y1299" t="s">
        <v>5611</v>
      </c>
      <c r="AA1299" t="s">
        <v>1864</v>
      </c>
      <c r="AB1299" t="s">
        <v>5609</v>
      </c>
    </row>
    <row r="1300" spans="1:28" hidden="1" x14ac:dyDescent="0.2">
      <c r="J1300">
        <v>1000254</v>
      </c>
      <c r="AB1300" t="s">
        <v>5612</v>
      </c>
    </row>
    <row r="1301" spans="1:28" hidden="1" x14ac:dyDescent="0.2">
      <c r="J1301">
        <v>1000847</v>
      </c>
      <c r="AB1301" t="s">
        <v>5613</v>
      </c>
    </row>
    <row r="1302" spans="1:28" hidden="1" x14ac:dyDescent="0.2">
      <c r="J1302">
        <v>1000178</v>
      </c>
      <c r="AB1302" t="s">
        <v>5614</v>
      </c>
    </row>
    <row r="1303" spans="1:28" hidden="1" x14ac:dyDescent="0.2">
      <c r="J1303">
        <v>1000471</v>
      </c>
      <c r="AB1303" t="s">
        <v>5615</v>
      </c>
    </row>
    <row r="1304" spans="1:28" hidden="1" x14ac:dyDescent="0.2">
      <c r="J1304">
        <v>1000373</v>
      </c>
      <c r="AB1304" t="s">
        <v>5616</v>
      </c>
    </row>
    <row r="1305" spans="1:28" hidden="1" x14ac:dyDescent="0.2">
      <c r="J1305">
        <v>1000158</v>
      </c>
      <c r="AB1305" t="s">
        <v>5617</v>
      </c>
    </row>
    <row r="1306" spans="1:28" hidden="1" x14ac:dyDescent="0.2">
      <c r="J1306">
        <v>1000123</v>
      </c>
      <c r="AB1306" t="s">
        <v>5618</v>
      </c>
    </row>
    <row r="1307" spans="1:28" hidden="1" x14ac:dyDescent="0.2">
      <c r="J1307">
        <v>1000779</v>
      </c>
      <c r="AB1307" t="s">
        <v>5619</v>
      </c>
    </row>
    <row r="1308" spans="1:28" hidden="1" x14ac:dyDescent="0.2">
      <c r="J1308">
        <v>1000216</v>
      </c>
      <c r="AB1308" t="s">
        <v>5620</v>
      </c>
    </row>
    <row r="1309" spans="1:28" hidden="1" x14ac:dyDescent="0.2">
      <c r="J1309">
        <v>1000172</v>
      </c>
      <c r="AB1309" t="s">
        <v>5621</v>
      </c>
    </row>
    <row r="1310" spans="1:28" hidden="1" x14ac:dyDescent="0.2">
      <c r="J1310">
        <v>1000555</v>
      </c>
      <c r="AB1310" t="s">
        <v>5622</v>
      </c>
    </row>
    <row r="1311" spans="1:28" hidden="1" x14ac:dyDescent="0.2">
      <c r="J1311">
        <v>1000439</v>
      </c>
      <c r="AB1311" t="s">
        <v>5623</v>
      </c>
    </row>
    <row r="1312" spans="1:28" hidden="1" x14ac:dyDescent="0.2">
      <c r="J1312">
        <v>1000241</v>
      </c>
      <c r="AB1312" t="s">
        <v>5624</v>
      </c>
    </row>
    <row r="1313" spans="1:28" hidden="1" x14ac:dyDescent="0.2">
      <c r="J1313">
        <v>1000348</v>
      </c>
      <c r="AB1313" t="s">
        <v>5625</v>
      </c>
    </row>
    <row r="1314" spans="1:28" hidden="1" x14ac:dyDescent="0.2">
      <c r="J1314">
        <v>1000150</v>
      </c>
      <c r="AB1314" t="s">
        <v>5626</v>
      </c>
    </row>
    <row r="1315" spans="1:28" hidden="1" x14ac:dyDescent="0.2">
      <c r="J1315">
        <v>1000705</v>
      </c>
      <c r="AB1315" t="s">
        <v>5627</v>
      </c>
    </row>
    <row r="1316" spans="1:28" hidden="1" x14ac:dyDescent="0.2">
      <c r="A1316" t="s">
        <v>5628</v>
      </c>
      <c r="D1316" t="s">
        <v>5628</v>
      </c>
      <c r="E1316" t="s">
        <v>5629</v>
      </c>
      <c r="J1316">
        <v>1000000</v>
      </c>
      <c r="AA1316" t="s">
        <v>3821</v>
      </c>
      <c r="AB1316" t="s">
        <v>5629</v>
      </c>
    </row>
    <row r="1317" spans="1:28" hidden="1" x14ac:dyDescent="0.2">
      <c r="J1317">
        <v>1000430</v>
      </c>
      <c r="AB1317" t="s">
        <v>5630</v>
      </c>
    </row>
    <row r="1318" spans="1:28" hidden="1" x14ac:dyDescent="0.2">
      <c r="J1318">
        <v>1000822</v>
      </c>
      <c r="AB1318" t="s">
        <v>4253</v>
      </c>
    </row>
    <row r="1319" spans="1:28" hidden="1" x14ac:dyDescent="0.2">
      <c r="E1319" t="s">
        <v>5631</v>
      </c>
      <c r="J1319">
        <v>1000031</v>
      </c>
      <c r="AA1319" t="s">
        <v>1288</v>
      </c>
      <c r="AB1319" t="s">
        <v>5631</v>
      </c>
    </row>
    <row r="1320" spans="1:28" hidden="1" x14ac:dyDescent="0.2">
      <c r="J1320">
        <v>1000435</v>
      </c>
      <c r="AB1320" t="s">
        <v>5632</v>
      </c>
    </row>
    <row r="1321" spans="1:28" hidden="1" x14ac:dyDescent="0.2">
      <c r="J1321">
        <v>1000412</v>
      </c>
      <c r="AB1321" t="s">
        <v>5633</v>
      </c>
    </row>
    <row r="1322" spans="1:28" hidden="1" x14ac:dyDescent="0.2">
      <c r="J1322">
        <v>1000350</v>
      </c>
      <c r="AB1322" t="s">
        <v>5634</v>
      </c>
    </row>
    <row r="1323" spans="1:28" hidden="1" x14ac:dyDescent="0.2">
      <c r="J1323">
        <v>1000360</v>
      </c>
      <c r="AB1323" t="s">
        <v>5635</v>
      </c>
    </row>
    <row r="1324" spans="1:28" hidden="1" x14ac:dyDescent="0.2">
      <c r="J1324">
        <v>1000758</v>
      </c>
      <c r="AB1324" t="s">
        <v>5636</v>
      </c>
    </row>
    <row r="1325" spans="1:28" hidden="1" x14ac:dyDescent="0.2">
      <c r="J1325">
        <v>1000132</v>
      </c>
      <c r="AB1325" t="s">
        <v>5637</v>
      </c>
    </row>
    <row r="1326" spans="1:28" hidden="1" x14ac:dyDescent="0.2">
      <c r="J1326">
        <v>1000251</v>
      </c>
      <c r="AB1326" t="s">
        <v>5638</v>
      </c>
    </row>
    <row r="1327" spans="1:28" hidden="1" x14ac:dyDescent="0.2">
      <c r="J1327">
        <v>1000407</v>
      </c>
      <c r="AB1327" t="s">
        <v>5639</v>
      </c>
    </row>
    <row r="1328" spans="1:28" hidden="1" x14ac:dyDescent="0.2">
      <c r="J1328">
        <v>1000524</v>
      </c>
      <c r="AB1328" t="s">
        <v>2280</v>
      </c>
    </row>
    <row r="1329" spans="1:28" hidden="1" x14ac:dyDescent="0.2">
      <c r="A1329" t="s">
        <v>5640</v>
      </c>
      <c r="B1329" t="s">
        <v>66</v>
      </c>
      <c r="D1329" t="s">
        <v>5640</v>
      </c>
      <c r="E1329" t="s">
        <v>5641</v>
      </c>
      <c r="F1329" t="s">
        <v>55</v>
      </c>
      <c r="H1329" t="s">
        <v>5642</v>
      </c>
      <c r="I1329" t="s">
        <v>1003</v>
      </c>
      <c r="J1329">
        <v>2871</v>
      </c>
      <c r="K1329">
        <v>5300</v>
      </c>
      <c r="L1329" t="s">
        <v>4561</v>
      </c>
      <c r="M1329" t="s">
        <v>35</v>
      </c>
      <c r="N1329" t="b">
        <v>0</v>
      </c>
      <c r="Q1329">
        <v>40.697601900000002</v>
      </c>
      <c r="R1329">
        <v>-74.263202399999997</v>
      </c>
      <c r="S1329" t="s">
        <v>5643</v>
      </c>
      <c r="T1329" t="s">
        <v>1101</v>
      </c>
      <c r="V1329">
        <v>5905</v>
      </c>
      <c r="X1329" s="1" t="s">
        <v>5644</v>
      </c>
      <c r="Y1329" t="s">
        <v>5645</v>
      </c>
      <c r="AA1329" t="s">
        <v>422</v>
      </c>
      <c r="AB1329" t="s">
        <v>5641</v>
      </c>
    </row>
    <row r="1330" spans="1:28" hidden="1" x14ac:dyDescent="0.2">
      <c r="J1330">
        <v>1000483</v>
      </c>
      <c r="AB1330" t="s">
        <v>3115</v>
      </c>
    </row>
    <row r="1331" spans="1:28" hidden="1" x14ac:dyDescent="0.2">
      <c r="J1331">
        <v>1000855</v>
      </c>
      <c r="AB1331" t="s">
        <v>5646</v>
      </c>
    </row>
    <row r="1332" spans="1:28" hidden="1" x14ac:dyDescent="0.2">
      <c r="J1332">
        <v>1000851</v>
      </c>
      <c r="AB1332" t="s">
        <v>5647</v>
      </c>
    </row>
    <row r="1333" spans="1:28" hidden="1" x14ac:dyDescent="0.2">
      <c r="J1333">
        <v>1000608</v>
      </c>
      <c r="AB1333" t="s">
        <v>5648</v>
      </c>
    </row>
    <row r="1334" spans="1:28" hidden="1" x14ac:dyDescent="0.2">
      <c r="J1334">
        <v>1000354</v>
      </c>
      <c r="AB1334" t="s">
        <v>5649</v>
      </c>
    </row>
    <row r="1335" spans="1:28" hidden="1" x14ac:dyDescent="0.2">
      <c r="A1335" t="s">
        <v>5650</v>
      </c>
      <c r="D1335" t="s">
        <v>5650</v>
      </c>
      <c r="E1335" t="s">
        <v>5651</v>
      </c>
      <c r="J1335">
        <v>3077</v>
      </c>
      <c r="Y1335" t="s">
        <v>5652</v>
      </c>
      <c r="AA1335" t="s">
        <v>780</v>
      </c>
      <c r="AB1335" t="s">
        <v>5653</v>
      </c>
    </row>
    <row r="1336" spans="1:28" hidden="1" x14ac:dyDescent="0.2">
      <c r="J1336">
        <v>1000293</v>
      </c>
      <c r="AB1336" t="s">
        <v>5654</v>
      </c>
    </row>
    <row r="1337" spans="1:28" hidden="1" x14ac:dyDescent="0.2">
      <c r="J1337">
        <v>1000328</v>
      </c>
      <c r="AB1337" t="s">
        <v>5655</v>
      </c>
    </row>
    <row r="1338" spans="1:28" hidden="1" x14ac:dyDescent="0.2">
      <c r="J1338">
        <v>1000743</v>
      </c>
      <c r="AB1338" t="s">
        <v>5656</v>
      </c>
    </row>
    <row r="1339" spans="1:28" hidden="1" x14ac:dyDescent="0.2">
      <c r="J1339">
        <v>1000772</v>
      </c>
      <c r="AB1339" t="s">
        <v>5657</v>
      </c>
    </row>
    <row r="1340" spans="1:28" hidden="1" x14ac:dyDescent="0.2">
      <c r="J1340">
        <v>1000553</v>
      </c>
      <c r="AB1340" t="s">
        <v>5658</v>
      </c>
    </row>
    <row r="1341" spans="1:28" hidden="1" x14ac:dyDescent="0.2">
      <c r="A1341" t="s">
        <v>5659</v>
      </c>
      <c r="C1341" t="s">
        <v>5660</v>
      </c>
      <c r="D1341" t="s">
        <v>5659</v>
      </c>
      <c r="E1341" t="s">
        <v>5660</v>
      </c>
      <c r="F1341" t="s">
        <v>55</v>
      </c>
      <c r="I1341" t="s">
        <v>481</v>
      </c>
      <c r="J1341">
        <v>255</v>
      </c>
      <c r="K1341">
        <v>6000</v>
      </c>
      <c r="L1341" t="s">
        <v>5661</v>
      </c>
      <c r="M1341" t="s">
        <v>35</v>
      </c>
      <c r="N1341" t="b">
        <v>0</v>
      </c>
      <c r="Q1341">
        <v>40.9475652</v>
      </c>
      <c r="R1341">
        <v>-90.371216899999993</v>
      </c>
      <c r="S1341" t="s">
        <v>5662</v>
      </c>
      <c r="T1341" t="s">
        <v>373</v>
      </c>
      <c r="V1341">
        <v>5908</v>
      </c>
      <c r="X1341">
        <v>61401</v>
      </c>
      <c r="Y1341" t="s">
        <v>5663</v>
      </c>
      <c r="AA1341" t="s">
        <v>5664</v>
      </c>
      <c r="AB1341" t="s">
        <v>5665</v>
      </c>
    </row>
    <row r="1342" spans="1:28" hidden="1" x14ac:dyDescent="0.2">
      <c r="A1342" t="s">
        <v>5666</v>
      </c>
      <c r="D1342" t="s">
        <v>5666</v>
      </c>
      <c r="J1342">
        <v>1000911</v>
      </c>
      <c r="AA1342" t="s">
        <v>60</v>
      </c>
      <c r="AB1342" t="s">
        <v>4309</v>
      </c>
    </row>
    <row r="1343" spans="1:28" hidden="1" x14ac:dyDescent="0.2">
      <c r="J1343">
        <v>1000848</v>
      </c>
      <c r="AB1343" t="s">
        <v>5667</v>
      </c>
    </row>
    <row r="1344" spans="1:28" hidden="1" x14ac:dyDescent="0.2">
      <c r="J1344">
        <v>1000224</v>
      </c>
      <c r="AB1344" t="s">
        <v>5668</v>
      </c>
    </row>
    <row r="1345" spans="1:28" hidden="1" x14ac:dyDescent="0.2">
      <c r="J1345">
        <v>1000226</v>
      </c>
      <c r="AB1345" t="s">
        <v>5669</v>
      </c>
    </row>
    <row r="1346" spans="1:28" hidden="1" x14ac:dyDescent="0.2">
      <c r="J1346">
        <v>1000778</v>
      </c>
      <c r="AB1346" t="s">
        <v>5670</v>
      </c>
    </row>
    <row r="1347" spans="1:28" hidden="1" x14ac:dyDescent="0.2">
      <c r="A1347" t="s">
        <v>5671</v>
      </c>
      <c r="D1347" t="s">
        <v>5671</v>
      </c>
      <c r="E1347" t="s">
        <v>5672</v>
      </c>
      <c r="F1347" t="s">
        <v>55</v>
      </c>
      <c r="I1347" t="s">
        <v>388</v>
      </c>
      <c r="J1347">
        <v>6353</v>
      </c>
      <c r="K1347">
        <v>1000</v>
      </c>
      <c r="L1347" t="s">
        <v>3595</v>
      </c>
      <c r="M1347" t="s">
        <v>35</v>
      </c>
      <c r="N1347" t="b">
        <v>0</v>
      </c>
      <c r="Q1347">
        <v>43.748605400000002</v>
      </c>
      <c r="R1347">
        <v>-87.977037999999993</v>
      </c>
      <c r="S1347" t="s">
        <v>5673</v>
      </c>
      <c r="T1347" t="s">
        <v>483</v>
      </c>
      <c r="V1347">
        <v>5918</v>
      </c>
      <c r="X1347">
        <v>53073</v>
      </c>
      <c r="Y1347" t="s">
        <v>5674</v>
      </c>
      <c r="AA1347" t="s">
        <v>5675</v>
      </c>
      <c r="AB1347" t="s">
        <v>5672</v>
      </c>
    </row>
    <row r="1348" spans="1:28" hidden="1" x14ac:dyDescent="0.2">
      <c r="J1348">
        <v>1000120</v>
      </c>
      <c r="AB1348" t="s">
        <v>5676</v>
      </c>
    </row>
    <row r="1349" spans="1:28" hidden="1" x14ac:dyDescent="0.2">
      <c r="J1349">
        <v>1000202</v>
      </c>
      <c r="AB1349" t="s">
        <v>5677</v>
      </c>
    </row>
    <row r="1350" spans="1:28" hidden="1" x14ac:dyDescent="0.2">
      <c r="A1350" t="s">
        <v>5678</v>
      </c>
      <c r="C1350" t="s">
        <v>5679</v>
      </c>
      <c r="D1350" t="s">
        <v>5678</v>
      </c>
      <c r="E1350" t="s">
        <v>5680</v>
      </c>
      <c r="F1350" t="s">
        <v>45</v>
      </c>
      <c r="I1350" t="s">
        <v>121</v>
      </c>
      <c r="J1350">
        <v>2323</v>
      </c>
      <c r="K1350">
        <v>2500</v>
      </c>
      <c r="L1350" t="s">
        <v>2199</v>
      </c>
      <c r="M1350" t="s">
        <v>35</v>
      </c>
      <c r="N1350" t="b">
        <v>0</v>
      </c>
      <c r="Q1350">
        <v>35.614444599999999</v>
      </c>
      <c r="R1350">
        <v>-88.817741799999993</v>
      </c>
      <c r="S1350" t="s">
        <v>5681</v>
      </c>
      <c r="T1350" t="s">
        <v>405</v>
      </c>
      <c r="V1350">
        <v>6044</v>
      </c>
      <c r="X1350">
        <v>38301</v>
      </c>
      <c r="Y1350" t="s">
        <v>5682</v>
      </c>
      <c r="AA1350" t="s">
        <v>2887</v>
      </c>
      <c r="AB1350" t="s">
        <v>5679</v>
      </c>
    </row>
    <row r="1351" spans="1:28" hidden="1" x14ac:dyDescent="0.2">
      <c r="J1351">
        <v>1000660</v>
      </c>
      <c r="AB1351" t="s">
        <v>5683</v>
      </c>
    </row>
    <row r="1352" spans="1:28" hidden="1" x14ac:dyDescent="0.2">
      <c r="J1352">
        <v>1000445</v>
      </c>
      <c r="AB1352" t="s">
        <v>5684</v>
      </c>
    </row>
    <row r="1353" spans="1:28" hidden="1" x14ac:dyDescent="0.2">
      <c r="J1353">
        <v>1000248</v>
      </c>
      <c r="AB1353" t="s">
        <v>2394</v>
      </c>
    </row>
    <row r="1354" spans="1:28" hidden="1" x14ac:dyDescent="0.2">
      <c r="J1354">
        <v>1000488</v>
      </c>
      <c r="AB1354" t="s">
        <v>5685</v>
      </c>
    </row>
    <row r="1355" spans="1:28" hidden="1" x14ac:dyDescent="0.2">
      <c r="J1355">
        <v>1000159</v>
      </c>
      <c r="AB1355" t="s">
        <v>5686</v>
      </c>
    </row>
    <row r="1356" spans="1:28" hidden="1" x14ac:dyDescent="0.2">
      <c r="J1356">
        <v>1000138</v>
      </c>
      <c r="AB1356" t="s">
        <v>5687</v>
      </c>
    </row>
    <row r="1357" spans="1:28" hidden="1" x14ac:dyDescent="0.2">
      <c r="J1357">
        <v>1000339</v>
      </c>
      <c r="AB1357" t="s">
        <v>5688</v>
      </c>
    </row>
    <row r="1358" spans="1:28" hidden="1" x14ac:dyDescent="0.2">
      <c r="J1358">
        <v>1000568</v>
      </c>
      <c r="AB1358" t="s">
        <v>5689</v>
      </c>
    </row>
    <row r="1359" spans="1:28" hidden="1" x14ac:dyDescent="0.2">
      <c r="J1359">
        <v>1000427</v>
      </c>
      <c r="AB1359" t="s">
        <v>5690</v>
      </c>
    </row>
    <row r="1360" spans="1:28" hidden="1" x14ac:dyDescent="0.2">
      <c r="J1360">
        <v>1000108</v>
      </c>
      <c r="AB1360" t="s">
        <v>5691</v>
      </c>
    </row>
    <row r="1361" spans="1:28" hidden="1" x14ac:dyDescent="0.2">
      <c r="J1361">
        <v>1000870</v>
      </c>
      <c r="AB1361" t="s">
        <v>5692</v>
      </c>
    </row>
    <row r="1362" spans="1:28" hidden="1" x14ac:dyDescent="0.2">
      <c r="J1362">
        <v>1000932</v>
      </c>
      <c r="AB1362" t="s">
        <v>5693</v>
      </c>
    </row>
    <row r="1363" spans="1:28" hidden="1" x14ac:dyDescent="0.2">
      <c r="J1363">
        <v>1000083</v>
      </c>
      <c r="AB1363" t="s">
        <v>5694</v>
      </c>
    </row>
    <row r="1364" spans="1:28" hidden="1" x14ac:dyDescent="0.2">
      <c r="J1364">
        <v>1000630</v>
      </c>
      <c r="AB1364" t="s">
        <v>5695</v>
      </c>
    </row>
    <row r="1365" spans="1:28" hidden="1" x14ac:dyDescent="0.2">
      <c r="J1365">
        <v>1000894</v>
      </c>
      <c r="AB1365" t="s">
        <v>3107</v>
      </c>
    </row>
    <row r="1366" spans="1:28" hidden="1" x14ac:dyDescent="0.2">
      <c r="J1366">
        <v>1000824</v>
      </c>
      <c r="AB1366" t="s">
        <v>5696</v>
      </c>
    </row>
    <row r="1367" spans="1:28" hidden="1" x14ac:dyDescent="0.2">
      <c r="J1367">
        <v>1000243</v>
      </c>
      <c r="AB1367" t="s">
        <v>5697</v>
      </c>
    </row>
    <row r="1368" spans="1:28" hidden="1" x14ac:dyDescent="0.2">
      <c r="J1368">
        <v>1000355</v>
      </c>
      <c r="AB1368" t="s">
        <v>5698</v>
      </c>
    </row>
    <row r="1369" spans="1:28" hidden="1" x14ac:dyDescent="0.2">
      <c r="J1369">
        <v>1000460</v>
      </c>
      <c r="AB1369" t="s">
        <v>5699</v>
      </c>
    </row>
    <row r="1370" spans="1:28" hidden="1" x14ac:dyDescent="0.2">
      <c r="J1370">
        <v>1000502</v>
      </c>
      <c r="AB1370" t="s">
        <v>5700</v>
      </c>
    </row>
    <row r="1371" spans="1:28" hidden="1" x14ac:dyDescent="0.2">
      <c r="E1371" t="s">
        <v>5701</v>
      </c>
      <c r="J1371">
        <v>1000032</v>
      </c>
      <c r="AB1371" t="s">
        <v>5701</v>
      </c>
    </row>
    <row r="1372" spans="1:28" hidden="1" x14ac:dyDescent="0.2">
      <c r="A1372" t="s">
        <v>5702</v>
      </c>
      <c r="D1372" t="s">
        <v>5702</v>
      </c>
      <c r="E1372" t="s">
        <v>5703</v>
      </c>
      <c r="J1372">
        <v>1000006</v>
      </c>
      <c r="AA1372" t="s">
        <v>978</v>
      </c>
      <c r="AB1372" t="s">
        <v>5703</v>
      </c>
    </row>
    <row r="1373" spans="1:28" hidden="1" x14ac:dyDescent="0.2">
      <c r="J1373">
        <v>1000300</v>
      </c>
      <c r="AB1373" t="s">
        <v>5704</v>
      </c>
    </row>
    <row r="1374" spans="1:28" hidden="1" x14ac:dyDescent="0.2">
      <c r="J1374">
        <v>1000718</v>
      </c>
      <c r="AB1374" t="s">
        <v>5705</v>
      </c>
    </row>
    <row r="1375" spans="1:28" hidden="1" x14ac:dyDescent="0.2">
      <c r="A1375" t="s">
        <v>5706</v>
      </c>
      <c r="B1375" t="s">
        <v>5707</v>
      </c>
      <c r="D1375" t="s">
        <v>5706</v>
      </c>
      <c r="E1375" t="s">
        <v>5705</v>
      </c>
      <c r="F1375" t="s">
        <v>55</v>
      </c>
      <c r="H1375" t="s">
        <v>5708</v>
      </c>
      <c r="I1375" t="s">
        <v>708</v>
      </c>
      <c r="J1375">
        <v>263</v>
      </c>
      <c r="K1375">
        <v>10000</v>
      </c>
      <c r="L1375" t="s">
        <v>1378</v>
      </c>
      <c r="M1375" t="s">
        <v>35</v>
      </c>
      <c r="N1375" t="b">
        <v>0</v>
      </c>
      <c r="Q1375">
        <v>42.500624299999998</v>
      </c>
      <c r="R1375">
        <v>-90.664798500000003</v>
      </c>
      <c r="S1375" t="s">
        <v>5709</v>
      </c>
      <c r="T1375" t="s">
        <v>711</v>
      </c>
      <c r="V1375">
        <v>5921</v>
      </c>
      <c r="X1375">
        <v>50118</v>
      </c>
      <c r="Y1375" t="s">
        <v>5710</v>
      </c>
      <c r="AA1375" t="s">
        <v>5711</v>
      </c>
      <c r="AB1375" t="s">
        <v>5712</v>
      </c>
    </row>
    <row r="1376" spans="1:28" hidden="1" x14ac:dyDescent="0.2">
      <c r="J1376">
        <v>1000710</v>
      </c>
      <c r="AB1376" t="s">
        <v>5713</v>
      </c>
    </row>
    <row r="1377" spans="5:28" hidden="1" x14ac:dyDescent="0.2">
      <c r="J1377">
        <v>1000750</v>
      </c>
      <c r="AB1377" t="s">
        <v>5714</v>
      </c>
    </row>
    <row r="1378" spans="5:28" hidden="1" x14ac:dyDescent="0.2">
      <c r="J1378">
        <v>1000800</v>
      </c>
      <c r="AB1378" t="s">
        <v>5715</v>
      </c>
    </row>
    <row r="1379" spans="5:28" hidden="1" x14ac:dyDescent="0.2">
      <c r="J1379">
        <v>1000709</v>
      </c>
      <c r="AB1379" t="s">
        <v>5716</v>
      </c>
    </row>
    <row r="1380" spans="5:28" hidden="1" x14ac:dyDescent="0.2">
      <c r="J1380">
        <v>1000852</v>
      </c>
      <c r="AB1380" t="s">
        <v>5717</v>
      </c>
    </row>
    <row r="1381" spans="5:28" hidden="1" x14ac:dyDescent="0.2">
      <c r="J1381">
        <v>1000615</v>
      </c>
      <c r="AB1381" t="s">
        <v>5718</v>
      </c>
    </row>
    <row r="1382" spans="5:28" hidden="1" x14ac:dyDescent="0.2">
      <c r="J1382">
        <v>1000790</v>
      </c>
      <c r="AB1382" t="s">
        <v>5719</v>
      </c>
    </row>
    <row r="1383" spans="5:28" hidden="1" x14ac:dyDescent="0.2">
      <c r="J1383">
        <v>1000606</v>
      </c>
      <c r="AB1383" t="s">
        <v>5720</v>
      </c>
    </row>
    <row r="1384" spans="5:28" hidden="1" x14ac:dyDescent="0.2">
      <c r="J1384">
        <v>1000713</v>
      </c>
      <c r="AB1384" t="s">
        <v>5721</v>
      </c>
    </row>
    <row r="1385" spans="5:28" hidden="1" x14ac:dyDescent="0.2">
      <c r="J1385">
        <v>1000712</v>
      </c>
      <c r="AB1385" t="s">
        <v>5722</v>
      </c>
    </row>
    <row r="1386" spans="5:28" hidden="1" x14ac:dyDescent="0.2">
      <c r="E1386" t="s">
        <v>5723</v>
      </c>
      <c r="J1386">
        <v>1000033</v>
      </c>
      <c r="AA1386" t="s">
        <v>3102</v>
      </c>
      <c r="AB1386" t="s">
        <v>5723</v>
      </c>
    </row>
    <row r="1387" spans="5:28" hidden="1" x14ac:dyDescent="0.2">
      <c r="E1387" t="s">
        <v>5724</v>
      </c>
      <c r="J1387">
        <v>1000034</v>
      </c>
      <c r="AA1387" t="s">
        <v>141</v>
      </c>
      <c r="AB1387" t="s">
        <v>5724</v>
      </c>
    </row>
    <row r="1388" spans="5:28" hidden="1" x14ac:dyDescent="0.2">
      <c r="E1388" t="s">
        <v>5725</v>
      </c>
      <c r="J1388">
        <v>1000035</v>
      </c>
      <c r="AB1388" t="s">
        <v>5725</v>
      </c>
    </row>
    <row r="1389" spans="5:28" hidden="1" x14ac:dyDescent="0.2">
      <c r="J1389">
        <v>1000682</v>
      </c>
      <c r="AB1389" t="s">
        <v>2447</v>
      </c>
    </row>
    <row r="1390" spans="5:28" hidden="1" x14ac:dyDescent="0.2">
      <c r="J1390">
        <v>1000590</v>
      </c>
      <c r="AB1390" t="s">
        <v>5726</v>
      </c>
    </row>
    <row r="1391" spans="5:28" hidden="1" x14ac:dyDescent="0.2">
      <c r="J1391">
        <v>1000517</v>
      </c>
      <c r="AB1391" t="s">
        <v>5727</v>
      </c>
    </row>
    <row r="1392" spans="5:28" hidden="1" x14ac:dyDescent="0.2">
      <c r="J1392">
        <v>1000189</v>
      </c>
      <c r="AB1392" t="s">
        <v>5728</v>
      </c>
    </row>
    <row r="1393" spans="5:28" hidden="1" x14ac:dyDescent="0.2">
      <c r="E1393" t="s">
        <v>1144</v>
      </c>
      <c r="J1393">
        <v>1000036</v>
      </c>
      <c r="AA1393" t="s">
        <v>5729</v>
      </c>
      <c r="AB1393" t="s">
        <v>1144</v>
      </c>
    </row>
    <row r="1394" spans="5:28" hidden="1" x14ac:dyDescent="0.2">
      <c r="J1394">
        <v>1000102</v>
      </c>
      <c r="AB1394" t="s">
        <v>5730</v>
      </c>
    </row>
    <row r="1395" spans="5:28" hidden="1" x14ac:dyDescent="0.2">
      <c r="J1395">
        <v>1000785</v>
      </c>
      <c r="AB1395" t="s">
        <v>5731</v>
      </c>
    </row>
    <row r="1396" spans="5:28" hidden="1" x14ac:dyDescent="0.2">
      <c r="J1396">
        <v>1000897</v>
      </c>
      <c r="AB1396" t="s">
        <v>5732</v>
      </c>
    </row>
    <row r="1397" spans="5:28" hidden="1" x14ac:dyDescent="0.2">
      <c r="J1397">
        <v>1000145</v>
      </c>
      <c r="AB1397" t="s">
        <v>5733</v>
      </c>
    </row>
    <row r="1398" spans="5:28" hidden="1" x14ac:dyDescent="0.2">
      <c r="E1398" t="s">
        <v>5734</v>
      </c>
      <c r="J1398">
        <v>1000037</v>
      </c>
      <c r="AA1398" t="s">
        <v>1288</v>
      </c>
      <c r="AB1398" t="s">
        <v>5734</v>
      </c>
    </row>
    <row r="1399" spans="5:28" hidden="1" x14ac:dyDescent="0.2">
      <c r="E1399" t="s">
        <v>5735</v>
      </c>
      <c r="J1399">
        <v>1000038</v>
      </c>
      <c r="AB1399" t="s">
        <v>5735</v>
      </c>
    </row>
    <row r="1400" spans="5:28" hidden="1" x14ac:dyDescent="0.2">
      <c r="J1400">
        <v>1000609</v>
      </c>
      <c r="AB1400" t="s">
        <v>5736</v>
      </c>
    </row>
    <row r="1401" spans="5:28" hidden="1" x14ac:dyDescent="0.2">
      <c r="J1401">
        <v>1000352</v>
      </c>
      <c r="AB1401" t="s">
        <v>5737</v>
      </c>
    </row>
    <row r="1402" spans="5:28" hidden="1" x14ac:dyDescent="0.2">
      <c r="J1402">
        <v>1000294</v>
      </c>
      <c r="AB1402" t="s">
        <v>5738</v>
      </c>
    </row>
    <row r="1403" spans="5:28" hidden="1" x14ac:dyDescent="0.2">
      <c r="J1403">
        <v>1000510</v>
      </c>
      <c r="AB1403" t="s">
        <v>5739</v>
      </c>
    </row>
    <row r="1404" spans="5:28" hidden="1" x14ac:dyDescent="0.2">
      <c r="J1404">
        <v>1000261</v>
      </c>
      <c r="AB1404" t="s">
        <v>5740</v>
      </c>
    </row>
    <row r="1405" spans="5:28" hidden="1" x14ac:dyDescent="0.2">
      <c r="E1405" t="s">
        <v>3310</v>
      </c>
      <c r="J1405">
        <v>1000039</v>
      </c>
      <c r="AA1405" t="s">
        <v>676</v>
      </c>
      <c r="AB1405" t="s">
        <v>3310</v>
      </c>
    </row>
    <row r="1406" spans="5:28" hidden="1" x14ac:dyDescent="0.2">
      <c r="J1406">
        <v>1000463</v>
      </c>
      <c r="AB1406" t="s">
        <v>5741</v>
      </c>
    </row>
    <row r="1407" spans="5:28" hidden="1" x14ac:dyDescent="0.2">
      <c r="J1407">
        <v>1000368</v>
      </c>
      <c r="AB1407" t="s">
        <v>5742</v>
      </c>
    </row>
    <row r="1408" spans="5:28" hidden="1" x14ac:dyDescent="0.2">
      <c r="J1408">
        <v>1000194</v>
      </c>
      <c r="AB1408" t="s">
        <v>5743</v>
      </c>
    </row>
    <row r="1409" spans="1:28" hidden="1" x14ac:dyDescent="0.2">
      <c r="J1409">
        <v>1000204</v>
      </c>
      <c r="AB1409" t="s">
        <v>5744</v>
      </c>
    </row>
    <row r="1410" spans="1:28" hidden="1" x14ac:dyDescent="0.2">
      <c r="J1410">
        <v>1000903</v>
      </c>
      <c r="AA1410" t="s">
        <v>478</v>
      </c>
      <c r="AB1410" t="s">
        <v>5745</v>
      </c>
    </row>
    <row r="1411" spans="1:28" hidden="1" x14ac:dyDescent="0.2">
      <c r="J1411">
        <v>1000393</v>
      </c>
      <c r="AB1411" t="s">
        <v>5746</v>
      </c>
    </row>
    <row r="1412" spans="1:28" hidden="1" x14ac:dyDescent="0.2">
      <c r="J1412">
        <v>1000620</v>
      </c>
      <c r="AB1412" t="s">
        <v>5747</v>
      </c>
    </row>
    <row r="1413" spans="1:28" hidden="1" x14ac:dyDescent="0.2">
      <c r="J1413">
        <v>1000841</v>
      </c>
      <c r="AB1413" t="s">
        <v>2494</v>
      </c>
    </row>
    <row r="1414" spans="1:28" hidden="1" x14ac:dyDescent="0.2">
      <c r="J1414">
        <v>1000815</v>
      </c>
      <c r="AB1414" t="s">
        <v>5748</v>
      </c>
    </row>
    <row r="1415" spans="1:28" hidden="1" x14ac:dyDescent="0.2">
      <c r="J1415">
        <v>1000860</v>
      </c>
      <c r="AB1415" t="s">
        <v>5749</v>
      </c>
    </row>
    <row r="1416" spans="1:28" hidden="1" x14ac:dyDescent="0.2">
      <c r="J1416">
        <v>1000345</v>
      </c>
      <c r="AB1416" t="s">
        <v>2709</v>
      </c>
    </row>
    <row r="1417" spans="1:28" hidden="1" x14ac:dyDescent="0.2">
      <c r="J1417">
        <v>1000069</v>
      </c>
      <c r="AB1417" t="s">
        <v>5750</v>
      </c>
    </row>
    <row r="1418" spans="1:28" hidden="1" x14ac:dyDescent="0.2">
      <c r="A1418" t="s">
        <v>2612</v>
      </c>
      <c r="D1418" t="s">
        <v>2612</v>
      </c>
      <c r="E1418" t="s">
        <v>5751</v>
      </c>
      <c r="F1418" t="s">
        <v>45</v>
      </c>
      <c r="I1418" t="s">
        <v>2149</v>
      </c>
      <c r="J1418">
        <v>2816</v>
      </c>
      <c r="K1418">
        <v>2000</v>
      </c>
      <c r="L1418" t="s">
        <v>2414</v>
      </c>
      <c r="M1418" t="s">
        <v>35</v>
      </c>
      <c r="N1418" t="b">
        <v>0</v>
      </c>
      <c r="Q1418">
        <v>38.603937500000001</v>
      </c>
      <c r="R1418">
        <v>-89.807319500000006</v>
      </c>
      <c r="S1418" t="s">
        <v>5752</v>
      </c>
      <c r="T1418" t="s">
        <v>373</v>
      </c>
      <c r="V1418">
        <v>6047</v>
      </c>
      <c r="X1418">
        <v>62254</v>
      </c>
      <c r="Y1418" t="s">
        <v>5753</v>
      </c>
      <c r="AA1418" t="s">
        <v>1013</v>
      </c>
      <c r="AB1418" t="s">
        <v>5751</v>
      </c>
    </row>
    <row r="1419" spans="1:28" hidden="1" x14ac:dyDescent="0.2">
      <c r="J1419">
        <v>1000232</v>
      </c>
      <c r="AB1419" t="s">
        <v>5754</v>
      </c>
    </row>
    <row r="1420" spans="1:28" hidden="1" x14ac:dyDescent="0.2">
      <c r="J1420">
        <v>1000264</v>
      </c>
      <c r="AB1420" t="s">
        <v>5755</v>
      </c>
    </row>
    <row r="1421" spans="1:28" hidden="1" x14ac:dyDescent="0.2">
      <c r="J1421">
        <v>1000835</v>
      </c>
      <c r="AB1421" t="s">
        <v>5756</v>
      </c>
    </row>
    <row r="1422" spans="1:28" hidden="1" x14ac:dyDescent="0.2">
      <c r="J1422">
        <v>1000466</v>
      </c>
      <c r="AB1422" t="s">
        <v>5757</v>
      </c>
    </row>
    <row r="1423" spans="1:28" hidden="1" x14ac:dyDescent="0.2">
      <c r="J1423">
        <v>1000797</v>
      </c>
      <c r="AB1423" t="s">
        <v>5758</v>
      </c>
    </row>
    <row r="1424" spans="1:28" hidden="1" x14ac:dyDescent="0.2">
      <c r="J1424">
        <v>1000325</v>
      </c>
      <c r="AB1424" t="s">
        <v>5759</v>
      </c>
    </row>
    <row r="1425" spans="10:28" hidden="1" x14ac:dyDescent="0.2">
      <c r="J1425">
        <v>1000540</v>
      </c>
      <c r="AB1425" t="s">
        <v>5760</v>
      </c>
    </row>
    <row r="1426" spans="10:28" hidden="1" x14ac:dyDescent="0.2">
      <c r="J1426">
        <v>1000485</v>
      </c>
      <c r="AB1426" t="s">
        <v>5761</v>
      </c>
    </row>
    <row r="1427" spans="10:28" hidden="1" x14ac:dyDescent="0.2">
      <c r="J1427">
        <v>1000124</v>
      </c>
      <c r="AB1427" t="s">
        <v>5762</v>
      </c>
    </row>
    <row r="1428" spans="10:28" hidden="1" x14ac:dyDescent="0.2">
      <c r="J1428">
        <v>1000149</v>
      </c>
      <c r="AB1428" t="s">
        <v>5763</v>
      </c>
    </row>
    <row r="1429" spans="10:28" hidden="1" x14ac:dyDescent="0.2">
      <c r="J1429">
        <v>1000873</v>
      </c>
      <c r="AB1429" t="s">
        <v>5764</v>
      </c>
    </row>
    <row r="1430" spans="10:28" hidden="1" x14ac:dyDescent="0.2">
      <c r="J1430">
        <v>1000816</v>
      </c>
      <c r="AB1430" t="s">
        <v>5765</v>
      </c>
    </row>
    <row r="1431" spans="10:28" hidden="1" x14ac:dyDescent="0.2">
      <c r="J1431">
        <v>1000259</v>
      </c>
      <c r="AB1431" t="s">
        <v>5766</v>
      </c>
    </row>
    <row r="1432" spans="10:28" hidden="1" x14ac:dyDescent="0.2">
      <c r="J1432">
        <v>1000171</v>
      </c>
      <c r="AB1432" t="s">
        <v>5767</v>
      </c>
    </row>
    <row r="1433" spans="10:28" hidden="1" x14ac:dyDescent="0.2">
      <c r="J1433">
        <v>1000165</v>
      </c>
      <c r="AB1433" t="s">
        <v>5768</v>
      </c>
    </row>
    <row r="1434" spans="10:28" hidden="1" x14ac:dyDescent="0.2">
      <c r="J1434">
        <v>1000312</v>
      </c>
      <c r="AB1434" t="s">
        <v>5769</v>
      </c>
    </row>
    <row r="1435" spans="10:28" hidden="1" x14ac:dyDescent="0.2">
      <c r="J1435">
        <v>1000182</v>
      </c>
      <c r="AB1435" t="s">
        <v>5770</v>
      </c>
    </row>
    <row r="1436" spans="10:28" hidden="1" x14ac:dyDescent="0.2">
      <c r="J1436">
        <v>1000125</v>
      </c>
      <c r="AB1436" t="s">
        <v>5771</v>
      </c>
    </row>
    <row r="1437" spans="10:28" hidden="1" x14ac:dyDescent="0.2">
      <c r="J1437">
        <v>1000516</v>
      </c>
      <c r="AB1437" t="s">
        <v>5772</v>
      </c>
    </row>
    <row r="1438" spans="10:28" hidden="1" x14ac:dyDescent="0.2">
      <c r="J1438">
        <v>1000320</v>
      </c>
      <c r="AB1438" t="s">
        <v>5773</v>
      </c>
    </row>
    <row r="1439" spans="10:28" hidden="1" x14ac:dyDescent="0.2">
      <c r="J1439">
        <v>1000895</v>
      </c>
      <c r="AB1439" t="s">
        <v>5774</v>
      </c>
    </row>
    <row r="1440" spans="10:28" hidden="1" x14ac:dyDescent="0.2">
      <c r="J1440">
        <v>1000839</v>
      </c>
      <c r="AB1440" t="s">
        <v>5775</v>
      </c>
    </row>
    <row r="1441" spans="1:28" hidden="1" x14ac:dyDescent="0.2">
      <c r="J1441">
        <v>1000661</v>
      </c>
      <c r="AB1441" t="s">
        <v>5776</v>
      </c>
    </row>
    <row r="1442" spans="1:28" hidden="1" x14ac:dyDescent="0.2">
      <c r="A1442" t="s">
        <v>5777</v>
      </c>
      <c r="D1442" t="s">
        <v>5777</v>
      </c>
      <c r="E1442" t="s">
        <v>5777</v>
      </c>
      <c r="F1442" t="s">
        <v>55</v>
      </c>
      <c r="I1442" t="s">
        <v>1055</v>
      </c>
      <c r="J1442">
        <v>109</v>
      </c>
      <c r="K1442">
        <v>1000</v>
      </c>
      <c r="L1442" t="s">
        <v>5778</v>
      </c>
      <c r="M1442" t="s">
        <v>35</v>
      </c>
      <c r="N1442" t="b">
        <v>0</v>
      </c>
      <c r="Q1442">
        <v>42.3750997</v>
      </c>
      <c r="R1442">
        <v>-71.105615700000001</v>
      </c>
      <c r="S1442" t="s">
        <v>5779</v>
      </c>
      <c r="T1442" t="s">
        <v>202</v>
      </c>
      <c r="V1442">
        <v>5926</v>
      </c>
      <c r="X1442">
        <v>21613</v>
      </c>
      <c r="Y1442" t="s">
        <v>5780</v>
      </c>
      <c r="AA1442" t="s">
        <v>3692</v>
      </c>
      <c r="AB1442" t="s">
        <v>5777</v>
      </c>
    </row>
    <row r="1443" spans="1:28" hidden="1" x14ac:dyDescent="0.2">
      <c r="J1443">
        <v>1000766</v>
      </c>
      <c r="AB1443" t="s">
        <v>5781</v>
      </c>
    </row>
    <row r="1444" spans="1:28" hidden="1" x14ac:dyDescent="0.2">
      <c r="J1444">
        <v>1000871</v>
      </c>
      <c r="AB1444" t="s">
        <v>5782</v>
      </c>
    </row>
    <row r="1445" spans="1:28" hidden="1" x14ac:dyDescent="0.2">
      <c r="J1445">
        <v>1000388</v>
      </c>
      <c r="AB1445" t="s">
        <v>5783</v>
      </c>
    </row>
    <row r="1446" spans="1:28" hidden="1" x14ac:dyDescent="0.2">
      <c r="J1446">
        <v>1000403</v>
      </c>
      <c r="AB1446" t="s">
        <v>5784</v>
      </c>
    </row>
    <row r="1447" spans="1:28" hidden="1" x14ac:dyDescent="0.2">
      <c r="J1447">
        <v>1000534</v>
      </c>
      <c r="AB1447" t="s">
        <v>2997</v>
      </c>
    </row>
    <row r="1448" spans="1:28" hidden="1" x14ac:dyDescent="0.2">
      <c r="J1448">
        <v>1000681</v>
      </c>
      <c r="AB1448" t="s">
        <v>5785</v>
      </c>
    </row>
    <row r="1449" spans="1:28" hidden="1" x14ac:dyDescent="0.2">
      <c r="J1449">
        <v>1000115</v>
      </c>
      <c r="AB1449" t="s">
        <v>5786</v>
      </c>
    </row>
    <row r="1450" spans="1:28" hidden="1" x14ac:dyDescent="0.2">
      <c r="J1450">
        <v>1000717</v>
      </c>
      <c r="AB1450" t="s">
        <v>5787</v>
      </c>
    </row>
    <row r="1451" spans="1:28" hidden="1" x14ac:dyDescent="0.2">
      <c r="J1451">
        <v>1000319</v>
      </c>
      <c r="AB1451" t="s">
        <v>5788</v>
      </c>
    </row>
    <row r="1452" spans="1:28" hidden="1" x14ac:dyDescent="0.2">
      <c r="J1452">
        <v>1000798</v>
      </c>
      <c r="AB1452" t="s">
        <v>5789</v>
      </c>
    </row>
    <row r="1453" spans="1:28" hidden="1" x14ac:dyDescent="0.2">
      <c r="J1453">
        <v>1000076</v>
      </c>
      <c r="AB1453" t="s">
        <v>5790</v>
      </c>
    </row>
    <row r="1454" spans="1:28" hidden="1" x14ac:dyDescent="0.2">
      <c r="J1454">
        <v>1000285</v>
      </c>
      <c r="AB1454" t="s">
        <v>5791</v>
      </c>
    </row>
    <row r="1455" spans="1:28" hidden="1" x14ac:dyDescent="0.2">
      <c r="J1455">
        <v>1000896</v>
      </c>
      <c r="AB1455" t="s">
        <v>5792</v>
      </c>
    </row>
    <row r="1456" spans="1:28" hidden="1" x14ac:dyDescent="0.2">
      <c r="J1456">
        <v>1000474</v>
      </c>
      <c r="AB1456" t="s">
        <v>5793</v>
      </c>
    </row>
    <row r="1457" spans="1:28" hidden="1" x14ac:dyDescent="0.2">
      <c r="J1457">
        <v>1000438</v>
      </c>
      <c r="AB1457" t="s">
        <v>5794</v>
      </c>
    </row>
    <row r="1458" spans="1:28" hidden="1" x14ac:dyDescent="0.2">
      <c r="A1458" t="s">
        <v>4185</v>
      </c>
      <c r="D1458" t="s">
        <v>4185</v>
      </c>
      <c r="J1458">
        <v>1000910</v>
      </c>
      <c r="AB1458" t="s">
        <v>5795</v>
      </c>
    </row>
    <row r="1459" spans="1:28" hidden="1" x14ac:dyDescent="0.2">
      <c r="J1459">
        <v>1000832</v>
      </c>
      <c r="AB1459" t="s">
        <v>5796</v>
      </c>
    </row>
    <row r="1460" spans="1:28" hidden="1" x14ac:dyDescent="0.2">
      <c r="J1460">
        <v>1000490</v>
      </c>
      <c r="AB1460" t="s">
        <v>5797</v>
      </c>
    </row>
    <row r="1461" spans="1:28" hidden="1" x14ac:dyDescent="0.2">
      <c r="J1461">
        <v>1000193</v>
      </c>
      <c r="AB1461" t="s">
        <v>5798</v>
      </c>
    </row>
    <row r="1462" spans="1:28" hidden="1" x14ac:dyDescent="0.2">
      <c r="J1462">
        <v>1000454</v>
      </c>
      <c r="AB1462" t="s">
        <v>5799</v>
      </c>
    </row>
    <row r="1463" spans="1:28" hidden="1" x14ac:dyDescent="0.2">
      <c r="J1463">
        <v>1000129</v>
      </c>
      <c r="AB1463" t="s">
        <v>5800</v>
      </c>
    </row>
    <row r="1464" spans="1:28" hidden="1" x14ac:dyDescent="0.2">
      <c r="J1464">
        <v>1000497</v>
      </c>
      <c r="AB1464" t="s">
        <v>904</v>
      </c>
    </row>
    <row r="1465" spans="1:28" hidden="1" x14ac:dyDescent="0.2">
      <c r="J1465">
        <v>1000203</v>
      </c>
      <c r="AB1465" t="s">
        <v>5801</v>
      </c>
    </row>
    <row r="1466" spans="1:28" hidden="1" x14ac:dyDescent="0.2">
      <c r="J1466">
        <v>1000419</v>
      </c>
      <c r="AB1466" t="s">
        <v>5802</v>
      </c>
    </row>
    <row r="1467" spans="1:28" hidden="1" x14ac:dyDescent="0.2">
      <c r="E1467" t="s">
        <v>4317</v>
      </c>
      <c r="J1467">
        <v>1000040</v>
      </c>
      <c r="AB1467" t="s">
        <v>4317</v>
      </c>
    </row>
    <row r="1468" spans="1:28" hidden="1" x14ac:dyDescent="0.2">
      <c r="J1468">
        <v>1000558</v>
      </c>
      <c r="AB1468" t="s">
        <v>5803</v>
      </c>
    </row>
    <row r="1469" spans="1:28" hidden="1" x14ac:dyDescent="0.2">
      <c r="J1469">
        <v>1000565</v>
      </c>
      <c r="AB1469" t="s">
        <v>5804</v>
      </c>
    </row>
    <row r="1470" spans="1:28" hidden="1" x14ac:dyDescent="0.2">
      <c r="J1470">
        <v>1000604</v>
      </c>
      <c r="AB1470" t="s">
        <v>5805</v>
      </c>
    </row>
    <row r="1471" spans="1:28" hidden="1" x14ac:dyDescent="0.2">
      <c r="J1471">
        <v>1000245</v>
      </c>
      <c r="AB1471" t="s">
        <v>5806</v>
      </c>
    </row>
    <row r="1472" spans="1:28" hidden="1" x14ac:dyDescent="0.2">
      <c r="A1472" t="s">
        <v>5807</v>
      </c>
      <c r="D1472" t="s">
        <v>5807</v>
      </c>
      <c r="E1472" t="s">
        <v>5808</v>
      </c>
      <c r="F1472" t="s">
        <v>55</v>
      </c>
      <c r="I1472" t="s">
        <v>708</v>
      </c>
      <c r="J1472">
        <v>6845</v>
      </c>
      <c r="Y1472" t="s">
        <v>5809</v>
      </c>
      <c r="AA1472" t="s">
        <v>5810</v>
      </c>
      <c r="AB1472" t="s">
        <v>5811</v>
      </c>
    </row>
    <row r="1473" spans="10:28" hidden="1" x14ac:dyDescent="0.2">
      <c r="J1473">
        <v>1000478</v>
      </c>
      <c r="AB1473" t="s">
        <v>5811</v>
      </c>
    </row>
    <row r="1474" spans="10:28" hidden="1" x14ac:dyDescent="0.2">
      <c r="J1474">
        <v>1000253</v>
      </c>
      <c r="AB1474" t="s">
        <v>5812</v>
      </c>
    </row>
    <row r="1475" spans="10:28" hidden="1" x14ac:dyDescent="0.2">
      <c r="J1475">
        <v>1000231</v>
      </c>
      <c r="AB1475" t="s">
        <v>5813</v>
      </c>
    </row>
    <row r="1476" spans="10:28" hidden="1" x14ac:dyDescent="0.2">
      <c r="J1476">
        <v>1000515</v>
      </c>
      <c r="AB1476" t="s">
        <v>5814</v>
      </c>
    </row>
    <row r="1477" spans="10:28" hidden="1" x14ac:dyDescent="0.2">
      <c r="J1477">
        <v>1000275</v>
      </c>
      <c r="AB1477" t="s">
        <v>5815</v>
      </c>
    </row>
    <row r="1478" spans="10:28" hidden="1" x14ac:dyDescent="0.2">
      <c r="J1478">
        <v>1000523</v>
      </c>
      <c r="AB1478" t="s">
        <v>5816</v>
      </c>
    </row>
    <row r="1479" spans="10:28" hidden="1" x14ac:dyDescent="0.2">
      <c r="J1479">
        <v>1000195</v>
      </c>
      <c r="AB1479" t="s">
        <v>5817</v>
      </c>
    </row>
    <row r="1480" spans="10:28" hidden="1" x14ac:dyDescent="0.2">
      <c r="J1480">
        <v>1000837</v>
      </c>
      <c r="AB1480" t="s">
        <v>5818</v>
      </c>
    </row>
    <row r="1481" spans="10:28" hidden="1" x14ac:dyDescent="0.2">
      <c r="J1481">
        <v>1000737</v>
      </c>
      <c r="AB1481" t="s">
        <v>5819</v>
      </c>
    </row>
    <row r="1482" spans="10:28" hidden="1" x14ac:dyDescent="0.2">
      <c r="J1482">
        <v>1000746</v>
      </c>
      <c r="AB1482" t="s">
        <v>5820</v>
      </c>
    </row>
    <row r="1483" spans="10:28" hidden="1" x14ac:dyDescent="0.2">
      <c r="J1483">
        <v>1000424</v>
      </c>
      <c r="AB1483" t="s">
        <v>5821</v>
      </c>
    </row>
    <row r="1484" spans="10:28" hidden="1" x14ac:dyDescent="0.2">
      <c r="J1484">
        <v>1000570</v>
      </c>
      <c r="AB1484" t="s">
        <v>5822</v>
      </c>
    </row>
    <row r="1485" spans="10:28" hidden="1" x14ac:dyDescent="0.2">
      <c r="J1485">
        <v>1000759</v>
      </c>
      <c r="AB1485" t="s">
        <v>243</v>
      </c>
    </row>
    <row r="1486" spans="10:28" hidden="1" x14ac:dyDescent="0.2">
      <c r="J1486">
        <v>1000602</v>
      </c>
      <c r="AB1486" t="s">
        <v>5823</v>
      </c>
    </row>
    <row r="1487" spans="10:28" hidden="1" x14ac:dyDescent="0.2">
      <c r="J1487">
        <v>1000164</v>
      </c>
      <c r="AB1487" t="s">
        <v>5824</v>
      </c>
    </row>
    <row r="1488" spans="10:28" hidden="1" x14ac:dyDescent="0.2">
      <c r="J1488">
        <v>1000416</v>
      </c>
      <c r="AB1488" t="s">
        <v>5825</v>
      </c>
    </row>
    <row r="1489" spans="5:28" hidden="1" x14ac:dyDescent="0.2">
      <c r="J1489">
        <v>1000200</v>
      </c>
      <c r="AB1489" t="s">
        <v>5826</v>
      </c>
    </row>
    <row r="1490" spans="5:28" hidden="1" x14ac:dyDescent="0.2">
      <c r="J1490">
        <v>1000106</v>
      </c>
      <c r="AB1490" t="s">
        <v>5827</v>
      </c>
    </row>
    <row r="1491" spans="5:28" hidden="1" x14ac:dyDescent="0.2">
      <c r="J1491">
        <v>1000116</v>
      </c>
      <c r="AB1491" t="s">
        <v>5828</v>
      </c>
    </row>
    <row r="1492" spans="5:28" hidden="1" x14ac:dyDescent="0.2">
      <c r="J1492">
        <v>1000333</v>
      </c>
      <c r="AB1492" t="s">
        <v>5829</v>
      </c>
    </row>
    <row r="1493" spans="5:28" hidden="1" x14ac:dyDescent="0.2">
      <c r="J1493">
        <v>1000649</v>
      </c>
      <c r="AB1493" t="s">
        <v>5830</v>
      </c>
    </row>
    <row r="1494" spans="5:28" hidden="1" x14ac:dyDescent="0.2">
      <c r="E1494" t="s">
        <v>5831</v>
      </c>
      <c r="J1494">
        <v>1000041</v>
      </c>
      <c r="AA1494" t="s">
        <v>5832</v>
      </c>
      <c r="AB1494" t="s">
        <v>5831</v>
      </c>
    </row>
    <row r="1495" spans="5:28" hidden="1" x14ac:dyDescent="0.2">
      <c r="J1495">
        <v>1000402</v>
      </c>
      <c r="AB1495" t="s">
        <v>5833</v>
      </c>
    </row>
    <row r="1496" spans="5:28" hidden="1" x14ac:dyDescent="0.2">
      <c r="J1496">
        <v>1000356</v>
      </c>
      <c r="AB1496" t="s">
        <v>5834</v>
      </c>
    </row>
    <row r="1497" spans="5:28" hidden="1" x14ac:dyDescent="0.2">
      <c r="J1497">
        <v>1000480</v>
      </c>
      <c r="AB1497" t="s">
        <v>5835</v>
      </c>
    </row>
    <row r="1498" spans="5:28" hidden="1" x14ac:dyDescent="0.2">
      <c r="J1498">
        <v>1000688</v>
      </c>
      <c r="AB1498" t="s">
        <v>5836</v>
      </c>
    </row>
    <row r="1499" spans="5:28" hidden="1" x14ac:dyDescent="0.2">
      <c r="J1499">
        <v>1000811</v>
      </c>
      <c r="AB1499" t="s">
        <v>5837</v>
      </c>
    </row>
    <row r="1500" spans="5:28" hidden="1" x14ac:dyDescent="0.2">
      <c r="J1500">
        <v>1000622</v>
      </c>
      <c r="AB1500" t="s">
        <v>5838</v>
      </c>
    </row>
    <row r="1501" spans="5:28" hidden="1" x14ac:dyDescent="0.2">
      <c r="J1501">
        <v>1000642</v>
      </c>
      <c r="AB1501" t="s">
        <v>5839</v>
      </c>
    </row>
    <row r="1502" spans="5:28" hidden="1" x14ac:dyDescent="0.2">
      <c r="J1502">
        <v>1000639</v>
      </c>
      <c r="AB1502" t="s">
        <v>5840</v>
      </c>
    </row>
    <row r="1503" spans="5:28" hidden="1" x14ac:dyDescent="0.2">
      <c r="E1503" t="s">
        <v>5841</v>
      </c>
      <c r="J1503">
        <v>1000042</v>
      </c>
      <c r="AA1503" t="s">
        <v>5842</v>
      </c>
      <c r="AB1503" t="s">
        <v>5841</v>
      </c>
    </row>
    <row r="1504" spans="5:28" hidden="1" x14ac:dyDescent="0.2">
      <c r="J1504">
        <v>1000444</v>
      </c>
      <c r="AB1504" t="s">
        <v>5843</v>
      </c>
    </row>
    <row r="1505" spans="1:28" hidden="1" x14ac:dyDescent="0.2">
      <c r="J1505">
        <v>1000518</v>
      </c>
      <c r="AB1505" t="s">
        <v>5844</v>
      </c>
    </row>
    <row r="1506" spans="1:28" hidden="1" x14ac:dyDescent="0.2">
      <c r="J1506">
        <v>1000434</v>
      </c>
      <c r="AB1506" t="s">
        <v>5845</v>
      </c>
    </row>
    <row r="1507" spans="1:28" hidden="1" x14ac:dyDescent="0.2">
      <c r="A1507" t="s">
        <v>5846</v>
      </c>
      <c r="D1507" t="s">
        <v>5846</v>
      </c>
      <c r="E1507" t="s">
        <v>5847</v>
      </c>
      <c r="J1507">
        <v>1000005</v>
      </c>
      <c r="AA1507" t="s">
        <v>5848</v>
      </c>
      <c r="AB1507" t="s">
        <v>5847</v>
      </c>
    </row>
    <row r="1508" spans="1:28" hidden="1" x14ac:dyDescent="0.2">
      <c r="J1508">
        <v>1000754</v>
      </c>
      <c r="AB1508" t="s">
        <v>5849</v>
      </c>
    </row>
    <row r="1509" spans="1:28" hidden="1" x14ac:dyDescent="0.2">
      <c r="J1509">
        <v>1000310</v>
      </c>
      <c r="AB1509" t="s">
        <v>5850</v>
      </c>
    </row>
    <row r="1510" spans="1:28" hidden="1" x14ac:dyDescent="0.2">
      <c r="J1510">
        <v>1000237</v>
      </c>
      <c r="AB1510" t="s">
        <v>5851</v>
      </c>
    </row>
    <row r="1511" spans="1:28" hidden="1" x14ac:dyDescent="0.2">
      <c r="A1511" t="s">
        <v>954</v>
      </c>
      <c r="B1511" t="s">
        <v>3236</v>
      </c>
      <c r="D1511" t="s">
        <v>954</v>
      </c>
      <c r="E1511" t="s">
        <v>5852</v>
      </c>
      <c r="H1511" t="s">
        <v>5853</v>
      </c>
      <c r="J1511">
        <v>111</v>
      </c>
      <c r="Y1511" t="s">
        <v>5854</v>
      </c>
      <c r="AA1511" t="s">
        <v>587</v>
      </c>
      <c r="AB1511" t="s">
        <v>5852</v>
      </c>
    </row>
    <row r="1512" spans="1:28" hidden="1" x14ac:dyDescent="0.2">
      <c r="J1512">
        <v>1000698</v>
      </c>
      <c r="AB1512" t="s">
        <v>5855</v>
      </c>
    </row>
    <row r="1513" spans="1:28" hidden="1" x14ac:dyDescent="0.2">
      <c r="J1513">
        <v>1000385</v>
      </c>
      <c r="AB1513" t="s">
        <v>5856</v>
      </c>
    </row>
    <row r="1514" spans="1:28" hidden="1" x14ac:dyDescent="0.2">
      <c r="J1514">
        <v>1000210</v>
      </c>
      <c r="AB1514" t="s">
        <v>5857</v>
      </c>
    </row>
    <row r="1515" spans="1:28" hidden="1" x14ac:dyDescent="0.2">
      <c r="J1515">
        <v>1000187</v>
      </c>
      <c r="AB1515" t="s">
        <v>5858</v>
      </c>
    </row>
    <row r="1516" spans="1:28" hidden="1" x14ac:dyDescent="0.2">
      <c r="J1516">
        <v>1000205</v>
      </c>
      <c r="AB1516" t="s">
        <v>5859</v>
      </c>
    </row>
    <row r="1517" spans="1:28" hidden="1" x14ac:dyDescent="0.2">
      <c r="J1517">
        <v>1000221</v>
      </c>
      <c r="AB1517" t="s">
        <v>5860</v>
      </c>
    </row>
    <row r="1518" spans="1:28" hidden="1" x14ac:dyDescent="0.2">
      <c r="A1518" t="s">
        <v>5861</v>
      </c>
      <c r="D1518" t="s">
        <v>5861</v>
      </c>
      <c r="J1518">
        <v>1000927</v>
      </c>
      <c r="AB1518" t="s">
        <v>3347</v>
      </c>
    </row>
    <row r="1519" spans="1:28" hidden="1" x14ac:dyDescent="0.2">
      <c r="J1519">
        <v>1000392</v>
      </c>
      <c r="AB1519" t="s">
        <v>5862</v>
      </c>
    </row>
    <row r="1520" spans="1:28" hidden="1" x14ac:dyDescent="0.2">
      <c r="J1520">
        <v>1000747</v>
      </c>
      <c r="AB1520" t="s">
        <v>5863</v>
      </c>
    </row>
    <row r="1521" spans="5:28" hidden="1" x14ac:dyDescent="0.2">
      <c r="J1521">
        <v>1000282</v>
      </c>
      <c r="AB1521" t="s">
        <v>5864</v>
      </c>
    </row>
    <row r="1522" spans="5:28" hidden="1" x14ac:dyDescent="0.2">
      <c r="J1522">
        <v>1000863</v>
      </c>
      <c r="AB1522" t="s">
        <v>5865</v>
      </c>
    </row>
    <row r="1523" spans="5:28" hidden="1" x14ac:dyDescent="0.2">
      <c r="J1523">
        <v>1000664</v>
      </c>
      <c r="AB1523" t="s">
        <v>5866</v>
      </c>
    </row>
    <row r="1524" spans="5:28" hidden="1" x14ac:dyDescent="0.2">
      <c r="J1524">
        <v>1000411</v>
      </c>
      <c r="AB1524" t="s">
        <v>5867</v>
      </c>
    </row>
    <row r="1525" spans="5:28" hidden="1" x14ac:dyDescent="0.2">
      <c r="E1525" t="s">
        <v>5868</v>
      </c>
      <c r="J1525">
        <v>1000043</v>
      </c>
      <c r="AA1525" t="s">
        <v>5869</v>
      </c>
      <c r="AB1525" t="s">
        <v>5868</v>
      </c>
    </row>
    <row r="1526" spans="5:28" hidden="1" x14ac:dyDescent="0.2">
      <c r="J1526">
        <v>1000554</v>
      </c>
      <c r="AB1526" t="s">
        <v>5870</v>
      </c>
    </row>
    <row r="1527" spans="5:28" hidden="1" x14ac:dyDescent="0.2">
      <c r="J1527">
        <v>1000209</v>
      </c>
      <c r="AB1527" t="s">
        <v>5871</v>
      </c>
    </row>
    <row r="1528" spans="5:28" hidden="1" x14ac:dyDescent="0.2">
      <c r="J1528">
        <v>1000457</v>
      </c>
      <c r="AB1528" t="s">
        <v>5872</v>
      </c>
    </row>
    <row r="1529" spans="5:28" hidden="1" x14ac:dyDescent="0.2">
      <c r="J1529">
        <v>1000522</v>
      </c>
      <c r="AB1529" t="s">
        <v>5873</v>
      </c>
    </row>
    <row r="1530" spans="5:28" hidden="1" x14ac:dyDescent="0.2">
      <c r="J1530">
        <v>1000735</v>
      </c>
      <c r="AB1530" t="s">
        <v>5874</v>
      </c>
    </row>
    <row r="1531" spans="5:28" hidden="1" x14ac:dyDescent="0.2">
      <c r="J1531">
        <v>1000821</v>
      </c>
      <c r="AB1531" t="s">
        <v>5875</v>
      </c>
    </row>
    <row r="1532" spans="5:28" hidden="1" x14ac:dyDescent="0.2">
      <c r="J1532">
        <v>1000153</v>
      </c>
      <c r="AB1532" t="s">
        <v>3488</v>
      </c>
    </row>
    <row r="1533" spans="5:28" hidden="1" x14ac:dyDescent="0.2">
      <c r="J1533">
        <v>1000096</v>
      </c>
      <c r="AB1533" t="s">
        <v>5876</v>
      </c>
    </row>
    <row r="1534" spans="5:28" hidden="1" x14ac:dyDescent="0.2">
      <c r="J1534">
        <v>1000536</v>
      </c>
      <c r="AB1534" t="s">
        <v>5877</v>
      </c>
    </row>
    <row r="1535" spans="5:28" hidden="1" x14ac:dyDescent="0.2">
      <c r="J1535">
        <v>1000623</v>
      </c>
      <c r="AB1535" t="s">
        <v>5878</v>
      </c>
    </row>
    <row r="1536" spans="5:28" hidden="1" x14ac:dyDescent="0.2">
      <c r="J1536">
        <v>1000323</v>
      </c>
      <c r="AB1536" t="s">
        <v>5879</v>
      </c>
    </row>
    <row r="1537" spans="5:28" hidden="1" x14ac:dyDescent="0.2">
      <c r="J1537">
        <v>1000286</v>
      </c>
      <c r="AB1537" t="s">
        <v>5880</v>
      </c>
    </row>
    <row r="1538" spans="5:28" hidden="1" x14ac:dyDescent="0.2">
      <c r="J1538">
        <v>1000100</v>
      </c>
      <c r="AB1538" t="s">
        <v>5881</v>
      </c>
    </row>
    <row r="1539" spans="5:28" hidden="1" x14ac:dyDescent="0.2">
      <c r="J1539">
        <v>1000738</v>
      </c>
      <c r="AB1539" t="s">
        <v>5882</v>
      </c>
    </row>
    <row r="1540" spans="5:28" hidden="1" x14ac:dyDescent="0.2">
      <c r="J1540">
        <v>1000538</v>
      </c>
      <c r="AB1540" t="s">
        <v>5883</v>
      </c>
    </row>
    <row r="1541" spans="5:28" hidden="1" x14ac:dyDescent="0.2">
      <c r="J1541">
        <v>1000916</v>
      </c>
      <c r="AA1541" t="s">
        <v>5884</v>
      </c>
      <c r="AB1541" t="s">
        <v>5885</v>
      </c>
    </row>
    <row r="1542" spans="5:28" hidden="1" x14ac:dyDescent="0.2">
      <c r="J1542">
        <v>1000537</v>
      </c>
      <c r="AB1542" t="s">
        <v>5886</v>
      </c>
    </row>
    <row r="1543" spans="5:28" hidden="1" x14ac:dyDescent="0.2">
      <c r="J1543">
        <v>1000074</v>
      </c>
      <c r="AB1543" t="s">
        <v>5887</v>
      </c>
    </row>
    <row r="1544" spans="5:28" hidden="1" x14ac:dyDescent="0.2">
      <c r="J1544">
        <v>1000805</v>
      </c>
      <c r="AB1544" t="s">
        <v>5888</v>
      </c>
    </row>
    <row r="1545" spans="5:28" hidden="1" x14ac:dyDescent="0.2">
      <c r="J1545">
        <v>1000436</v>
      </c>
      <c r="AB1545" t="s">
        <v>3519</v>
      </c>
    </row>
    <row r="1546" spans="5:28" hidden="1" x14ac:dyDescent="0.2">
      <c r="J1546">
        <v>1000585</v>
      </c>
      <c r="AB1546" t="s">
        <v>5889</v>
      </c>
    </row>
    <row r="1547" spans="5:28" hidden="1" x14ac:dyDescent="0.2">
      <c r="J1547">
        <v>1000715</v>
      </c>
      <c r="AB1547" t="s">
        <v>5890</v>
      </c>
    </row>
    <row r="1548" spans="5:28" hidden="1" x14ac:dyDescent="0.2">
      <c r="E1548" t="s">
        <v>5891</v>
      </c>
      <c r="J1548">
        <v>1000044</v>
      </c>
      <c r="AA1548" t="s">
        <v>355</v>
      </c>
      <c r="AB1548" t="s">
        <v>5891</v>
      </c>
    </row>
    <row r="1549" spans="5:28" hidden="1" x14ac:dyDescent="0.2">
      <c r="J1549">
        <v>1000796</v>
      </c>
      <c r="AB1549" t="s">
        <v>5892</v>
      </c>
    </row>
    <row r="1550" spans="5:28" hidden="1" x14ac:dyDescent="0.2">
      <c r="J1550">
        <v>1000657</v>
      </c>
      <c r="AB1550" t="s">
        <v>5893</v>
      </c>
    </row>
    <row r="1551" spans="5:28" hidden="1" x14ac:dyDescent="0.2">
      <c r="J1551">
        <v>1000650</v>
      </c>
      <c r="AB1551" t="s">
        <v>5894</v>
      </c>
    </row>
    <row r="1552" spans="5:28" hidden="1" x14ac:dyDescent="0.2">
      <c r="J1552">
        <v>1000878</v>
      </c>
      <c r="AB1552" t="s">
        <v>5895</v>
      </c>
    </row>
    <row r="1553" spans="10:28" hidden="1" x14ac:dyDescent="0.2">
      <c r="J1553">
        <v>1000097</v>
      </c>
      <c r="AB1553" t="s">
        <v>5896</v>
      </c>
    </row>
    <row r="1554" spans="10:28" hidden="1" x14ac:dyDescent="0.2">
      <c r="J1554">
        <v>1000220</v>
      </c>
      <c r="AB1554" t="s">
        <v>5897</v>
      </c>
    </row>
    <row r="1555" spans="10:28" hidden="1" x14ac:dyDescent="0.2">
      <c r="J1555">
        <v>1000627</v>
      </c>
      <c r="AB1555" t="s">
        <v>5898</v>
      </c>
    </row>
    <row r="1556" spans="10:28" hidden="1" x14ac:dyDescent="0.2">
      <c r="J1556">
        <v>1000456</v>
      </c>
      <c r="AB1556" t="s">
        <v>5899</v>
      </c>
    </row>
    <row r="1557" spans="10:28" hidden="1" x14ac:dyDescent="0.2">
      <c r="J1557">
        <v>1000886</v>
      </c>
      <c r="AB1557" t="s">
        <v>5900</v>
      </c>
    </row>
    <row r="1558" spans="10:28" hidden="1" x14ac:dyDescent="0.2">
      <c r="J1558">
        <v>1000482</v>
      </c>
      <c r="AB1558" t="s">
        <v>5901</v>
      </c>
    </row>
    <row r="1559" spans="10:28" hidden="1" x14ac:dyDescent="0.2">
      <c r="J1559">
        <v>1000143</v>
      </c>
      <c r="AB1559" t="s">
        <v>5902</v>
      </c>
    </row>
    <row r="1560" spans="10:28" hidden="1" x14ac:dyDescent="0.2">
      <c r="J1560">
        <v>1000613</v>
      </c>
      <c r="AB1560" t="s">
        <v>5903</v>
      </c>
    </row>
    <row r="1561" spans="10:28" hidden="1" x14ac:dyDescent="0.2">
      <c r="J1561">
        <v>1000673</v>
      </c>
      <c r="AB1561" t="s">
        <v>5904</v>
      </c>
    </row>
    <row r="1562" spans="10:28" hidden="1" x14ac:dyDescent="0.2">
      <c r="J1562">
        <v>1000593</v>
      </c>
      <c r="AB1562" t="s">
        <v>5905</v>
      </c>
    </row>
    <row r="1563" spans="10:28" hidden="1" x14ac:dyDescent="0.2">
      <c r="J1563">
        <v>1000587</v>
      </c>
      <c r="AB1563" t="s">
        <v>5906</v>
      </c>
    </row>
    <row r="1564" spans="10:28" hidden="1" x14ac:dyDescent="0.2">
      <c r="J1564">
        <v>1000082</v>
      </c>
      <c r="AB1564" t="s">
        <v>5907</v>
      </c>
    </row>
    <row r="1565" spans="10:28" hidden="1" x14ac:dyDescent="0.2">
      <c r="J1565">
        <v>1000201</v>
      </c>
      <c r="AB1565" t="s">
        <v>5908</v>
      </c>
    </row>
    <row r="1566" spans="10:28" hidden="1" x14ac:dyDescent="0.2">
      <c r="J1566">
        <v>1000073</v>
      </c>
      <c r="AB1566" t="s">
        <v>5909</v>
      </c>
    </row>
    <row r="1567" spans="10:28" hidden="1" x14ac:dyDescent="0.2">
      <c r="J1567">
        <v>1000367</v>
      </c>
      <c r="AB1567" t="s">
        <v>5910</v>
      </c>
    </row>
    <row r="1568" spans="10:28" hidden="1" x14ac:dyDescent="0.2">
      <c r="J1568">
        <v>1000191</v>
      </c>
      <c r="AB1568" t="s">
        <v>5911</v>
      </c>
    </row>
    <row r="1569" spans="5:28" hidden="1" x14ac:dyDescent="0.2">
      <c r="J1569">
        <v>1000366</v>
      </c>
      <c r="AB1569" t="s">
        <v>5912</v>
      </c>
    </row>
    <row r="1570" spans="5:28" hidden="1" x14ac:dyDescent="0.2">
      <c r="J1570">
        <v>1000783</v>
      </c>
      <c r="AB1570" t="s">
        <v>5913</v>
      </c>
    </row>
    <row r="1571" spans="5:28" hidden="1" x14ac:dyDescent="0.2">
      <c r="J1571">
        <v>1000337</v>
      </c>
      <c r="AB1571" t="s">
        <v>5914</v>
      </c>
    </row>
    <row r="1572" spans="5:28" hidden="1" x14ac:dyDescent="0.2">
      <c r="J1572">
        <v>1000867</v>
      </c>
      <c r="AB1572" t="s">
        <v>5915</v>
      </c>
    </row>
    <row r="1573" spans="5:28" hidden="1" x14ac:dyDescent="0.2">
      <c r="J1573">
        <v>1000410</v>
      </c>
      <c r="AB1573" t="s">
        <v>5916</v>
      </c>
    </row>
    <row r="1574" spans="5:28" hidden="1" x14ac:dyDescent="0.2">
      <c r="J1574">
        <v>1000214</v>
      </c>
      <c r="AB1574" t="s">
        <v>5917</v>
      </c>
    </row>
    <row r="1575" spans="5:28" hidden="1" x14ac:dyDescent="0.2">
      <c r="J1575">
        <v>1000270</v>
      </c>
      <c r="AB1575" t="s">
        <v>5918</v>
      </c>
    </row>
    <row r="1576" spans="5:28" hidden="1" x14ac:dyDescent="0.2">
      <c r="J1576">
        <v>1000070</v>
      </c>
      <c r="AB1576" t="s">
        <v>5919</v>
      </c>
    </row>
    <row r="1577" spans="5:28" hidden="1" x14ac:dyDescent="0.2">
      <c r="J1577">
        <v>1000603</v>
      </c>
      <c r="AB1577" t="s">
        <v>5920</v>
      </c>
    </row>
    <row r="1578" spans="5:28" hidden="1" x14ac:dyDescent="0.2">
      <c r="E1578" t="s">
        <v>5921</v>
      </c>
      <c r="J1578">
        <v>1000045</v>
      </c>
      <c r="AA1578" t="s">
        <v>5922</v>
      </c>
      <c r="AB1578" t="s">
        <v>5921</v>
      </c>
    </row>
    <row r="1579" spans="5:28" hidden="1" x14ac:dyDescent="0.2">
      <c r="J1579">
        <v>1000198</v>
      </c>
      <c r="AB1579" t="s">
        <v>5923</v>
      </c>
    </row>
    <row r="1580" spans="5:28" hidden="1" x14ac:dyDescent="0.2">
      <c r="J1580">
        <v>1000749</v>
      </c>
      <c r="AB1580" t="s">
        <v>5924</v>
      </c>
    </row>
    <row r="1581" spans="5:28" hidden="1" x14ac:dyDescent="0.2">
      <c r="J1581">
        <v>1000234</v>
      </c>
      <c r="AB1581" t="s">
        <v>5925</v>
      </c>
    </row>
    <row r="1582" spans="5:28" hidden="1" x14ac:dyDescent="0.2">
      <c r="J1582">
        <v>1000190</v>
      </c>
      <c r="AB1582" t="s">
        <v>5926</v>
      </c>
    </row>
    <row r="1583" spans="5:28" hidden="1" x14ac:dyDescent="0.2">
      <c r="J1583">
        <v>1000674</v>
      </c>
      <c r="AB1583" t="s">
        <v>5927</v>
      </c>
    </row>
    <row r="1584" spans="5:28" hidden="1" x14ac:dyDescent="0.2">
      <c r="J1584">
        <v>1000133</v>
      </c>
      <c r="AB1584" t="s">
        <v>5928</v>
      </c>
    </row>
    <row r="1585" spans="5:28" hidden="1" x14ac:dyDescent="0.2">
      <c r="J1585">
        <v>1000389</v>
      </c>
      <c r="AB1585" t="s">
        <v>5929</v>
      </c>
    </row>
    <row r="1586" spans="5:28" hidden="1" x14ac:dyDescent="0.2">
      <c r="J1586">
        <v>1000177</v>
      </c>
      <c r="AB1586" t="s">
        <v>5930</v>
      </c>
    </row>
    <row r="1587" spans="5:28" hidden="1" x14ac:dyDescent="0.2">
      <c r="J1587">
        <v>1000794</v>
      </c>
      <c r="AB1587" t="s">
        <v>5931</v>
      </c>
    </row>
    <row r="1588" spans="5:28" hidden="1" x14ac:dyDescent="0.2">
      <c r="J1588">
        <v>1000807</v>
      </c>
      <c r="AB1588" t="s">
        <v>5932</v>
      </c>
    </row>
    <row r="1589" spans="5:28" hidden="1" x14ac:dyDescent="0.2">
      <c r="J1589">
        <v>1000233</v>
      </c>
      <c r="AB1589" t="s">
        <v>5933</v>
      </c>
    </row>
    <row r="1590" spans="5:28" hidden="1" x14ac:dyDescent="0.2">
      <c r="J1590">
        <v>1000447</v>
      </c>
      <c r="AB1590" t="s">
        <v>5934</v>
      </c>
    </row>
    <row r="1591" spans="5:28" hidden="1" x14ac:dyDescent="0.2">
      <c r="E1591" t="s">
        <v>561</v>
      </c>
      <c r="J1591">
        <v>1000046</v>
      </c>
      <c r="AA1591" t="s">
        <v>5935</v>
      </c>
      <c r="AB1591" t="s">
        <v>561</v>
      </c>
    </row>
    <row r="1592" spans="5:28" hidden="1" x14ac:dyDescent="0.2">
      <c r="J1592">
        <v>1000218</v>
      </c>
      <c r="AB1592" t="s">
        <v>5936</v>
      </c>
    </row>
    <row r="1593" spans="5:28" hidden="1" x14ac:dyDescent="0.2">
      <c r="J1593">
        <v>1000450</v>
      </c>
      <c r="AB1593" t="s">
        <v>5937</v>
      </c>
    </row>
    <row r="1594" spans="5:28" hidden="1" x14ac:dyDescent="0.2">
      <c r="J1594">
        <v>1000836</v>
      </c>
      <c r="AB1594" t="s">
        <v>5938</v>
      </c>
    </row>
    <row r="1595" spans="5:28" hidden="1" x14ac:dyDescent="0.2">
      <c r="J1595">
        <v>1000611</v>
      </c>
      <c r="AB1595" t="s">
        <v>5939</v>
      </c>
    </row>
    <row r="1596" spans="5:28" hidden="1" x14ac:dyDescent="0.2">
      <c r="J1596">
        <v>1000157</v>
      </c>
      <c r="AB1596" t="s">
        <v>5940</v>
      </c>
    </row>
    <row r="1597" spans="5:28" hidden="1" x14ac:dyDescent="0.2">
      <c r="J1597">
        <v>1000582</v>
      </c>
      <c r="AB1597" t="s">
        <v>5941</v>
      </c>
    </row>
    <row r="1598" spans="5:28" hidden="1" x14ac:dyDescent="0.2">
      <c r="J1598">
        <v>1000114</v>
      </c>
      <c r="AB1598" t="s">
        <v>5942</v>
      </c>
    </row>
    <row r="1599" spans="5:28" hidden="1" x14ac:dyDescent="0.2">
      <c r="J1599">
        <v>1000077</v>
      </c>
      <c r="AB1599" t="s">
        <v>5943</v>
      </c>
    </row>
    <row r="1600" spans="5:28" hidden="1" x14ac:dyDescent="0.2">
      <c r="J1600">
        <v>1000174</v>
      </c>
      <c r="AB1600" t="s">
        <v>5944</v>
      </c>
    </row>
    <row r="1601" spans="5:28" hidden="1" x14ac:dyDescent="0.2">
      <c r="J1601">
        <v>1000704</v>
      </c>
      <c r="AB1601" t="s">
        <v>682</v>
      </c>
    </row>
    <row r="1602" spans="5:28" hidden="1" x14ac:dyDescent="0.2">
      <c r="J1602">
        <v>1000334</v>
      </c>
      <c r="AB1602" t="s">
        <v>5945</v>
      </c>
    </row>
    <row r="1603" spans="5:28" hidden="1" x14ac:dyDescent="0.2">
      <c r="J1603">
        <v>1000307</v>
      </c>
      <c r="AB1603" t="s">
        <v>5946</v>
      </c>
    </row>
    <row r="1604" spans="5:28" hidden="1" x14ac:dyDescent="0.2">
      <c r="J1604">
        <v>1000208</v>
      </c>
      <c r="AB1604" t="s">
        <v>5947</v>
      </c>
    </row>
    <row r="1605" spans="5:28" hidden="1" x14ac:dyDescent="0.2">
      <c r="E1605" t="s">
        <v>5948</v>
      </c>
      <c r="J1605">
        <v>1000047</v>
      </c>
      <c r="AA1605" t="s">
        <v>5949</v>
      </c>
      <c r="AB1605" t="s">
        <v>5948</v>
      </c>
    </row>
    <row r="1606" spans="5:28" hidden="1" x14ac:dyDescent="0.2">
      <c r="J1606">
        <v>1000918</v>
      </c>
      <c r="AB1606" t="s">
        <v>5950</v>
      </c>
    </row>
    <row r="1607" spans="5:28" hidden="1" x14ac:dyDescent="0.2">
      <c r="J1607">
        <v>1000292</v>
      </c>
      <c r="AB1607" t="s">
        <v>5951</v>
      </c>
    </row>
    <row r="1608" spans="5:28" hidden="1" x14ac:dyDescent="0.2">
      <c r="E1608" t="s">
        <v>5952</v>
      </c>
      <c r="J1608">
        <v>1000048</v>
      </c>
      <c r="AA1608" t="s">
        <v>5953</v>
      </c>
      <c r="AB1608" t="s">
        <v>5952</v>
      </c>
    </row>
    <row r="1609" spans="5:28" hidden="1" x14ac:dyDescent="0.2">
      <c r="J1609">
        <v>1000586</v>
      </c>
      <c r="AB1609" t="s">
        <v>5954</v>
      </c>
    </row>
    <row r="1610" spans="5:28" hidden="1" x14ac:dyDescent="0.2">
      <c r="E1610" t="s">
        <v>5955</v>
      </c>
      <c r="J1610">
        <v>1000049</v>
      </c>
      <c r="AA1610" t="s">
        <v>3360</v>
      </c>
      <c r="AB1610" t="s">
        <v>5955</v>
      </c>
    </row>
    <row r="1611" spans="5:28" hidden="1" x14ac:dyDescent="0.2">
      <c r="J1611">
        <v>1000531</v>
      </c>
      <c r="AB1611" t="s">
        <v>5956</v>
      </c>
    </row>
    <row r="1612" spans="5:28" hidden="1" x14ac:dyDescent="0.2">
      <c r="J1612">
        <v>1000160</v>
      </c>
      <c r="AB1612" t="s">
        <v>5957</v>
      </c>
    </row>
    <row r="1613" spans="5:28" hidden="1" x14ac:dyDescent="0.2">
      <c r="J1613">
        <v>1000533</v>
      </c>
      <c r="AB1613" t="s">
        <v>5958</v>
      </c>
    </row>
    <row r="1614" spans="5:28" hidden="1" x14ac:dyDescent="0.2">
      <c r="J1614">
        <v>1000791</v>
      </c>
      <c r="AB1614" t="s">
        <v>5959</v>
      </c>
    </row>
    <row r="1615" spans="5:28" hidden="1" x14ac:dyDescent="0.2">
      <c r="J1615">
        <v>1000099</v>
      </c>
      <c r="AB1615" t="s">
        <v>5960</v>
      </c>
    </row>
    <row r="1616" spans="5:28" hidden="1" x14ac:dyDescent="0.2">
      <c r="J1616">
        <v>1000496</v>
      </c>
      <c r="AB1616" t="s">
        <v>5961</v>
      </c>
    </row>
    <row r="1617" spans="5:28" hidden="1" x14ac:dyDescent="0.2">
      <c r="J1617">
        <v>1000383</v>
      </c>
      <c r="AB1617" t="s">
        <v>5962</v>
      </c>
    </row>
    <row r="1618" spans="5:28" hidden="1" x14ac:dyDescent="0.2">
      <c r="J1618">
        <v>1000343</v>
      </c>
      <c r="AB1618" t="s">
        <v>5963</v>
      </c>
    </row>
    <row r="1619" spans="5:28" hidden="1" x14ac:dyDescent="0.2">
      <c r="J1619">
        <v>1000256</v>
      </c>
      <c r="AB1619" t="s">
        <v>5964</v>
      </c>
    </row>
    <row r="1620" spans="5:28" hidden="1" x14ac:dyDescent="0.2">
      <c r="J1620">
        <v>1000765</v>
      </c>
      <c r="AB1620" t="s">
        <v>5965</v>
      </c>
    </row>
    <row r="1621" spans="5:28" hidden="1" x14ac:dyDescent="0.2">
      <c r="J1621">
        <v>1000276</v>
      </c>
      <c r="AB1621" t="s">
        <v>5966</v>
      </c>
    </row>
    <row r="1622" spans="5:28" hidden="1" x14ac:dyDescent="0.2">
      <c r="J1622">
        <v>1000669</v>
      </c>
      <c r="AB1622" t="s">
        <v>5967</v>
      </c>
    </row>
    <row r="1623" spans="5:28" hidden="1" x14ac:dyDescent="0.2">
      <c r="J1623">
        <v>1000647</v>
      </c>
      <c r="AB1623" t="s">
        <v>5968</v>
      </c>
    </row>
    <row r="1624" spans="5:28" hidden="1" x14ac:dyDescent="0.2">
      <c r="J1624">
        <v>1000151</v>
      </c>
      <c r="AB1624" t="s">
        <v>5969</v>
      </c>
    </row>
    <row r="1625" spans="5:28" hidden="1" x14ac:dyDescent="0.2">
      <c r="J1625">
        <v>1000641</v>
      </c>
      <c r="AB1625" t="s">
        <v>5970</v>
      </c>
    </row>
    <row r="1626" spans="5:28" hidden="1" x14ac:dyDescent="0.2">
      <c r="J1626">
        <v>1000733</v>
      </c>
      <c r="AB1626" t="s">
        <v>5971</v>
      </c>
    </row>
    <row r="1627" spans="5:28" hidden="1" x14ac:dyDescent="0.2">
      <c r="J1627">
        <v>1000238</v>
      </c>
      <c r="AB1627" t="s">
        <v>5972</v>
      </c>
    </row>
    <row r="1628" spans="5:28" hidden="1" x14ac:dyDescent="0.2">
      <c r="E1628" t="s">
        <v>4822</v>
      </c>
      <c r="J1628">
        <v>1000050</v>
      </c>
      <c r="AA1628" t="s">
        <v>5973</v>
      </c>
      <c r="AB1628" t="s">
        <v>4822</v>
      </c>
    </row>
    <row r="1629" spans="5:28" hidden="1" x14ac:dyDescent="0.2">
      <c r="J1629">
        <v>1000920</v>
      </c>
      <c r="AA1629" t="s">
        <v>2166</v>
      </c>
      <c r="AB1629" t="s">
        <v>5974</v>
      </c>
    </row>
    <row r="1630" spans="5:28" hidden="1" x14ac:dyDescent="0.2">
      <c r="E1630" t="s">
        <v>5975</v>
      </c>
      <c r="J1630">
        <v>1000051</v>
      </c>
      <c r="AA1630" t="s">
        <v>2166</v>
      </c>
      <c r="AB1630" t="s">
        <v>5975</v>
      </c>
    </row>
    <row r="1631" spans="5:28" hidden="1" x14ac:dyDescent="0.2">
      <c r="E1631" t="s">
        <v>5976</v>
      </c>
      <c r="J1631">
        <v>1000065</v>
      </c>
      <c r="AA1631" t="s">
        <v>5977</v>
      </c>
      <c r="AB1631" t="s">
        <v>5976</v>
      </c>
    </row>
    <row r="1632" spans="5:28" hidden="1" x14ac:dyDescent="0.2">
      <c r="J1632">
        <v>1000930</v>
      </c>
      <c r="AB1632" t="s">
        <v>5042</v>
      </c>
    </row>
    <row r="1633" spans="1:28" hidden="1" x14ac:dyDescent="0.2">
      <c r="J1633">
        <v>1000919</v>
      </c>
      <c r="AB1633" t="s">
        <v>5978</v>
      </c>
    </row>
    <row r="1634" spans="1:28" hidden="1" x14ac:dyDescent="0.2">
      <c r="J1634">
        <v>1000799</v>
      </c>
      <c r="AB1634" t="s">
        <v>5979</v>
      </c>
    </row>
    <row r="1635" spans="1:28" hidden="1" x14ac:dyDescent="0.2">
      <c r="J1635">
        <v>1000414</v>
      </c>
      <c r="AB1635" t="s">
        <v>5980</v>
      </c>
    </row>
    <row r="1636" spans="1:28" hidden="1" x14ac:dyDescent="0.2">
      <c r="J1636">
        <v>1000161</v>
      </c>
      <c r="AB1636" t="s">
        <v>5981</v>
      </c>
    </row>
    <row r="1637" spans="1:28" hidden="1" x14ac:dyDescent="0.2">
      <c r="J1637">
        <v>1000792</v>
      </c>
      <c r="AB1637" t="s">
        <v>5982</v>
      </c>
    </row>
    <row r="1638" spans="1:28" hidden="1" x14ac:dyDescent="0.2">
      <c r="J1638">
        <v>1000820</v>
      </c>
      <c r="AB1638" t="s">
        <v>5983</v>
      </c>
    </row>
    <row r="1639" spans="1:28" hidden="1" x14ac:dyDescent="0.2">
      <c r="J1639">
        <v>1000745</v>
      </c>
      <c r="AB1639" t="s">
        <v>5984</v>
      </c>
    </row>
    <row r="1640" spans="1:28" hidden="1" x14ac:dyDescent="0.2">
      <c r="J1640">
        <v>1000801</v>
      </c>
      <c r="AB1640" t="s">
        <v>5985</v>
      </c>
    </row>
    <row r="1641" spans="1:28" hidden="1" x14ac:dyDescent="0.2">
      <c r="A1641" t="s">
        <v>5986</v>
      </c>
      <c r="D1641" t="s">
        <v>5986</v>
      </c>
      <c r="E1641" t="s">
        <v>5987</v>
      </c>
      <c r="J1641">
        <v>1000004</v>
      </c>
      <c r="AA1641" t="s">
        <v>5988</v>
      </c>
      <c r="AB1641" t="s">
        <v>5987</v>
      </c>
    </row>
    <row r="1642" spans="1:28" hidden="1" x14ac:dyDescent="0.2">
      <c r="J1642">
        <v>1000843</v>
      </c>
      <c r="AB1642" t="s">
        <v>5989</v>
      </c>
    </row>
    <row r="1643" spans="1:28" hidden="1" x14ac:dyDescent="0.2">
      <c r="J1643">
        <v>1000888</v>
      </c>
      <c r="AB1643" t="s">
        <v>5990</v>
      </c>
    </row>
    <row r="1644" spans="1:28" hidden="1" x14ac:dyDescent="0.2">
      <c r="J1644">
        <v>1000875</v>
      </c>
      <c r="AB1644" t="s">
        <v>5991</v>
      </c>
    </row>
    <row r="1645" spans="1:28" hidden="1" x14ac:dyDescent="0.2">
      <c r="J1645">
        <v>1000636</v>
      </c>
      <c r="AB1645" t="s">
        <v>5992</v>
      </c>
    </row>
    <row r="1646" spans="1:28" hidden="1" x14ac:dyDescent="0.2">
      <c r="J1646">
        <v>1000788</v>
      </c>
      <c r="AB1646" t="s">
        <v>5993</v>
      </c>
    </row>
    <row r="1647" spans="1:28" hidden="1" x14ac:dyDescent="0.2">
      <c r="A1647" t="s">
        <v>188</v>
      </c>
      <c r="D1647" t="s">
        <v>188</v>
      </c>
      <c r="E1647" t="s">
        <v>5994</v>
      </c>
      <c r="J1647">
        <v>1000003</v>
      </c>
      <c r="AA1647" t="s">
        <v>611</v>
      </c>
      <c r="AB1647" t="s">
        <v>5994</v>
      </c>
    </row>
    <row r="1648" spans="1:28" hidden="1" x14ac:dyDescent="0.2">
      <c r="J1648">
        <v>1000335</v>
      </c>
      <c r="AB1648" t="s">
        <v>5995</v>
      </c>
    </row>
    <row r="1649" spans="5:28" hidden="1" x14ac:dyDescent="0.2">
      <c r="J1649">
        <v>1000247</v>
      </c>
      <c r="AB1649" t="s">
        <v>5996</v>
      </c>
    </row>
    <row r="1650" spans="5:28" hidden="1" x14ac:dyDescent="0.2">
      <c r="J1650">
        <v>1000714</v>
      </c>
      <c r="AB1650" t="s">
        <v>5997</v>
      </c>
    </row>
    <row r="1651" spans="5:28" hidden="1" x14ac:dyDescent="0.2">
      <c r="J1651">
        <v>1000107</v>
      </c>
      <c r="AB1651" t="s">
        <v>5998</v>
      </c>
    </row>
    <row r="1652" spans="5:28" hidden="1" x14ac:dyDescent="0.2">
      <c r="J1652">
        <v>1000629</v>
      </c>
      <c r="AB1652" t="s">
        <v>5999</v>
      </c>
    </row>
    <row r="1653" spans="5:28" hidden="1" x14ac:dyDescent="0.2">
      <c r="J1653">
        <v>1000703</v>
      </c>
      <c r="AB1653" t="s">
        <v>6000</v>
      </c>
    </row>
    <row r="1654" spans="5:28" hidden="1" x14ac:dyDescent="0.2">
      <c r="J1654">
        <v>1000725</v>
      </c>
      <c r="AB1654" t="s">
        <v>6001</v>
      </c>
    </row>
    <row r="1655" spans="5:28" hidden="1" x14ac:dyDescent="0.2">
      <c r="J1655">
        <v>1000465</v>
      </c>
      <c r="AB1655" t="s">
        <v>6002</v>
      </c>
    </row>
    <row r="1656" spans="5:28" hidden="1" x14ac:dyDescent="0.2">
      <c r="E1656" t="s">
        <v>6003</v>
      </c>
      <c r="J1656">
        <v>1000053</v>
      </c>
      <c r="AA1656" t="s">
        <v>6004</v>
      </c>
      <c r="AB1656" t="s">
        <v>6003</v>
      </c>
    </row>
    <row r="1657" spans="5:28" hidden="1" x14ac:dyDescent="0.2">
      <c r="J1657">
        <v>1000813</v>
      </c>
      <c r="AB1657" t="s">
        <v>6005</v>
      </c>
    </row>
    <row r="1658" spans="5:28" hidden="1" x14ac:dyDescent="0.2">
      <c r="J1658">
        <v>1000781</v>
      </c>
      <c r="AB1658" t="s">
        <v>6006</v>
      </c>
    </row>
    <row r="1659" spans="5:28" hidden="1" x14ac:dyDescent="0.2">
      <c r="J1659">
        <v>1000081</v>
      </c>
      <c r="AB1659" t="s">
        <v>6007</v>
      </c>
    </row>
    <row r="1660" spans="5:28" hidden="1" x14ac:dyDescent="0.2">
      <c r="J1660">
        <v>1000655</v>
      </c>
      <c r="AB1660" t="s">
        <v>6008</v>
      </c>
    </row>
    <row r="1661" spans="5:28" hidden="1" x14ac:dyDescent="0.2">
      <c r="J1661">
        <v>1000461</v>
      </c>
      <c r="AB1661" t="s">
        <v>6009</v>
      </c>
    </row>
    <row r="1662" spans="5:28" hidden="1" x14ac:dyDescent="0.2">
      <c r="J1662">
        <v>1000225</v>
      </c>
      <c r="AB1662" t="s">
        <v>6010</v>
      </c>
    </row>
    <row r="1663" spans="5:28" hidden="1" x14ac:dyDescent="0.2">
      <c r="J1663">
        <v>1000227</v>
      </c>
      <c r="AB1663" t="s">
        <v>6011</v>
      </c>
    </row>
    <row r="1664" spans="5:28" hidden="1" x14ac:dyDescent="0.2">
      <c r="J1664">
        <v>1000340</v>
      </c>
      <c r="AB1664" t="s">
        <v>396</v>
      </c>
    </row>
    <row r="1665" spans="1:28" hidden="1" x14ac:dyDescent="0.2">
      <c r="A1665" t="s">
        <v>6012</v>
      </c>
      <c r="D1665" t="s">
        <v>6012</v>
      </c>
      <c r="E1665" t="s">
        <v>6013</v>
      </c>
      <c r="F1665" t="s">
        <v>45</v>
      </c>
      <c r="I1665" t="s">
        <v>1334</v>
      </c>
      <c r="J1665">
        <v>2560</v>
      </c>
      <c r="K1665">
        <v>6500</v>
      </c>
      <c r="L1665" t="s">
        <v>6014</v>
      </c>
      <c r="M1665" t="s">
        <v>35</v>
      </c>
      <c r="N1665" t="b">
        <v>0</v>
      </c>
      <c r="Q1665">
        <v>34.257038000000001</v>
      </c>
      <c r="R1665">
        <v>-85.164672600000003</v>
      </c>
      <c r="S1665" t="s">
        <v>6015</v>
      </c>
      <c r="T1665" t="s">
        <v>123</v>
      </c>
      <c r="V1665">
        <v>4015</v>
      </c>
      <c r="X1665">
        <v>30161</v>
      </c>
      <c r="Y1665" t="s">
        <v>6016</v>
      </c>
      <c r="AA1665" t="s">
        <v>478</v>
      </c>
      <c r="AB1665" t="s">
        <v>6013</v>
      </c>
    </row>
    <row r="1666" spans="1:28" hidden="1" x14ac:dyDescent="0.2">
      <c r="J1666">
        <v>1000357</v>
      </c>
      <c r="AB1666" t="s">
        <v>6017</v>
      </c>
    </row>
    <row r="1667" spans="1:28" hidden="1" x14ac:dyDescent="0.2">
      <c r="J1667">
        <v>1000332</v>
      </c>
      <c r="AB1667" t="s">
        <v>6018</v>
      </c>
    </row>
    <row r="1668" spans="1:28" hidden="1" x14ac:dyDescent="0.2">
      <c r="J1668">
        <v>1000170</v>
      </c>
      <c r="AB1668" t="s">
        <v>6019</v>
      </c>
    </row>
    <row r="1669" spans="1:28" hidden="1" x14ac:dyDescent="0.2">
      <c r="A1669" t="s">
        <v>6020</v>
      </c>
      <c r="D1669" t="s">
        <v>6020</v>
      </c>
      <c r="E1669" t="s">
        <v>6021</v>
      </c>
      <c r="F1669" t="s">
        <v>45</v>
      </c>
      <c r="I1669" t="s">
        <v>379</v>
      </c>
      <c r="J1669">
        <v>2894</v>
      </c>
      <c r="K1669">
        <v>5000</v>
      </c>
      <c r="L1669" t="s">
        <v>380</v>
      </c>
      <c r="M1669" t="s">
        <v>35</v>
      </c>
      <c r="N1669" t="b">
        <v>0</v>
      </c>
      <c r="Q1669">
        <v>43.548825600000001</v>
      </c>
      <c r="R1669">
        <v>-96.7307737</v>
      </c>
      <c r="S1669" t="s">
        <v>6022</v>
      </c>
      <c r="T1669" t="s">
        <v>382</v>
      </c>
      <c r="V1669">
        <v>6070</v>
      </c>
      <c r="X1669">
        <v>57117</v>
      </c>
      <c r="Y1669" t="s">
        <v>6023</v>
      </c>
      <c r="AA1669" t="s">
        <v>422</v>
      </c>
      <c r="AB1669" t="s">
        <v>380</v>
      </c>
    </row>
    <row r="1670" spans="1:28" hidden="1" x14ac:dyDescent="0.2">
      <c r="J1670">
        <v>1000266</v>
      </c>
      <c r="AB1670" t="s">
        <v>6024</v>
      </c>
    </row>
    <row r="1671" spans="1:28" hidden="1" x14ac:dyDescent="0.2">
      <c r="J1671">
        <v>1000898</v>
      </c>
      <c r="AB1671" t="s">
        <v>6025</v>
      </c>
    </row>
    <row r="1672" spans="1:28" hidden="1" x14ac:dyDescent="0.2">
      <c r="J1672">
        <v>1000258</v>
      </c>
      <c r="AB1672" t="s">
        <v>6026</v>
      </c>
    </row>
    <row r="1673" spans="1:28" hidden="1" x14ac:dyDescent="0.2">
      <c r="J1673">
        <v>1000168</v>
      </c>
      <c r="AB1673" t="s">
        <v>6027</v>
      </c>
    </row>
    <row r="1674" spans="1:28" hidden="1" x14ac:dyDescent="0.2">
      <c r="J1674">
        <v>1000519</v>
      </c>
      <c r="AB1674" t="s">
        <v>6028</v>
      </c>
    </row>
    <row r="1675" spans="1:28" hidden="1" x14ac:dyDescent="0.2">
      <c r="J1675">
        <v>1000678</v>
      </c>
      <c r="AB1675" t="s">
        <v>6029</v>
      </c>
    </row>
    <row r="1676" spans="1:28" hidden="1" x14ac:dyDescent="0.2">
      <c r="J1676">
        <v>1000686</v>
      </c>
      <c r="AB1676" t="s">
        <v>6030</v>
      </c>
    </row>
    <row r="1677" spans="1:28" hidden="1" x14ac:dyDescent="0.2">
      <c r="J1677">
        <v>1000679</v>
      </c>
      <c r="AB1677" t="s">
        <v>6031</v>
      </c>
    </row>
    <row r="1678" spans="1:28" hidden="1" x14ac:dyDescent="0.2">
      <c r="J1678">
        <v>1000659</v>
      </c>
      <c r="AB1678" t="s">
        <v>6032</v>
      </c>
    </row>
    <row r="1679" spans="1:28" hidden="1" x14ac:dyDescent="0.2">
      <c r="A1679" t="s">
        <v>6033</v>
      </c>
      <c r="D1679" t="s">
        <v>6033</v>
      </c>
      <c r="E1679" t="s">
        <v>6034</v>
      </c>
      <c r="H1679" t="s">
        <v>133</v>
      </c>
      <c r="J1679">
        <v>3198</v>
      </c>
      <c r="AA1679" t="s">
        <v>3321</v>
      </c>
      <c r="AB1679" t="s">
        <v>6035</v>
      </c>
    </row>
    <row r="1680" spans="1:28" hidden="1" x14ac:dyDescent="0.2">
      <c r="J1680">
        <v>1000802</v>
      </c>
      <c r="AB1680" t="s">
        <v>6036</v>
      </c>
    </row>
    <row r="1681" spans="1:28" hidden="1" x14ac:dyDescent="0.2">
      <c r="J1681">
        <v>1000229</v>
      </c>
      <c r="AB1681" t="s">
        <v>6037</v>
      </c>
    </row>
    <row r="1682" spans="1:28" hidden="1" x14ac:dyDescent="0.2">
      <c r="J1682">
        <v>1000493</v>
      </c>
      <c r="AB1682" t="s">
        <v>6038</v>
      </c>
    </row>
    <row r="1683" spans="1:28" hidden="1" x14ac:dyDescent="0.2">
      <c r="A1683" t="s">
        <v>6039</v>
      </c>
      <c r="B1683" t="s">
        <v>2669</v>
      </c>
      <c r="C1683" t="s">
        <v>6040</v>
      </c>
      <c r="D1683" t="s">
        <v>6039</v>
      </c>
      <c r="E1683" t="s">
        <v>6041</v>
      </c>
      <c r="F1683" t="s">
        <v>55</v>
      </c>
      <c r="I1683" t="s">
        <v>516</v>
      </c>
      <c r="J1683">
        <v>2588</v>
      </c>
      <c r="K1683">
        <v>12442</v>
      </c>
      <c r="L1683" t="s">
        <v>1786</v>
      </c>
      <c r="M1683" t="s">
        <v>35</v>
      </c>
      <c r="N1683" t="b">
        <v>0</v>
      </c>
      <c r="Q1683">
        <v>30.6326942</v>
      </c>
      <c r="R1683">
        <v>-97.6772311</v>
      </c>
      <c r="S1683" t="s">
        <v>6042</v>
      </c>
      <c r="T1683" t="s">
        <v>37</v>
      </c>
      <c r="V1683">
        <v>6118</v>
      </c>
      <c r="X1683">
        <v>78633</v>
      </c>
      <c r="Y1683" t="s">
        <v>6043</v>
      </c>
      <c r="AA1683" t="s">
        <v>1410</v>
      </c>
      <c r="AB1683" t="s">
        <v>6044</v>
      </c>
    </row>
    <row r="1684" spans="1:28" hidden="1" x14ac:dyDescent="0.2">
      <c r="J1684">
        <v>1000914</v>
      </c>
      <c r="AA1684" t="s">
        <v>777</v>
      </c>
      <c r="AB1684" t="s">
        <v>6045</v>
      </c>
    </row>
    <row r="1685" spans="1:28" hidden="1" x14ac:dyDescent="0.2">
      <c r="J1685">
        <v>1000786</v>
      </c>
      <c r="AB1685" t="s">
        <v>6046</v>
      </c>
    </row>
    <row r="1686" spans="1:28" hidden="1" x14ac:dyDescent="0.2">
      <c r="E1686" t="s">
        <v>6047</v>
      </c>
      <c r="J1686">
        <v>1000054</v>
      </c>
      <c r="AA1686" t="s">
        <v>5114</v>
      </c>
      <c r="AB1686" t="s">
        <v>6047</v>
      </c>
    </row>
    <row r="1687" spans="1:28" hidden="1" x14ac:dyDescent="0.2">
      <c r="J1687">
        <v>1000853</v>
      </c>
      <c r="AB1687" t="s">
        <v>6048</v>
      </c>
    </row>
    <row r="1688" spans="1:28" hidden="1" x14ac:dyDescent="0.2">
      <c r="J1688">
        <v>1000503</v>
      </c>
      <c r="AB1688" t="s">
        <v>6049</v>
      </c>
    </row>
    <row r="1689" spans="1:28" hidden="1" x14ac:dyDescent="0.2">
      <c r="J1689">
        <v>1000290</v>
      </c>
      <c r="AB1689" t="s">
        <v>6050</v>
      </c>
    </row>
    <row r="1690" spans="1:28" hidden="1" x14ac:dyDescent="0.2">
      <c r="J1690">
        <v>1000624</v>
      </c>
      <c r="AB1690" t="s">
        <v>6051</v>
      </c>
    </row>
    <row r="1691" spans="1:28" hidden="1" x14ac:dyDescent="0.2">
      <c r="J1691">
        <v>1000756</v>
      </c>
      <c r="AB1691" t="s">
        <v>6052</v>
      </c>
    </row>
    <row r="1692" spans="1:28" hidden="1" x14ac:dyDescent="0.2">
      <c r="J1692">
        <v>1000462</v>
      </c>
      <c r="AB1692" t="s">
        <v>6053</v>
      </c>
    </row>
    <row r="1693" spans="1:28" hidden="1" x14ac:dyDescent="0.2">
      <c r="J1693">
        <v>1000667</v>
      </c>
      <c r="AB1693" t="s">
        <v>6054</v>
      </c>
    </row>
    <row r="1694" spans="1:28" hidden="1" x14ac:dyDescent="0.2">
      <c r="J1694">
        <v>1000279</v>
      </c>
      <c r="AB1694" t="s">
        <v>6055</v>
      </c>
    </row>
    <row r="1695" spans="1:28" hidden="1" x14ac:dyDescent="0.2">
      <c r="J1695">
        <v>1000472</v>
      </c>
      <c r="AB1695" t="s">
        <v>6056</v>
      </c>
    </row>
    <row r="1696" spans="1:28" hidden="1" x14ac:dyDescent="0.2">
      <c r="E1696" t="s">
        <v>6057</v>
      </c>
      <c r="J1696">
        <v>1000055</v>
      </c>
      <c r="AA1696" t="s">
        <v>3499</v>
      </c>
      <c r="AB1696" t="s">
        <v>6057</v>
      </c>
    </row>
    <row r="1697" spans="1:28" hidden="1" x14ac:dyDescent="0.2">
      <c r="J1697">
        <v>1000071</v>
      </c>
      <c r="AB1697" t="s">
        <v>6058</v>
      </c>
    </row>
    <row r="1698" spans="1:28" hidden="1" x14ac:dyDescent="0.2">
      <c r="J1698">
        <v>1000610</v>
      </c>
      <c r="AB1698" t="s">
        <v>6059</v>
      </c>
    </row>
    <row r="1699" spans="1:28" hidden="1" x14ac:dyDescent="0.2">
      <c r="J1699">
        <v>1000262</v>
      </c>
      <c r="AB1699" t="s">
        <v>6060</v>
      </c>
    </row>
    <row r="1700" spans="1:28" hidden="1" x14ac:dyDescent="0.2">
      <c r="A1700" t="s">
        <v>4167</v>
      </c>
      <c r="D1700" t="s">
        <v>4167</v>
      </c>
      <c r="J1700">
        <v>1000908</v>
      </c>
      <c r="AA1700" t="s">
        <v>355</v>
      </c>
      <c r="AB1700" t="s">
        <v>4168</v>
      </c>
    </row>
    <row r="1701" spans="1:28" hidden="1" x14ac:dyDescent="0.2">
      <c r="J1701">
        <v>1000146</v>
      </c>
      <c r="AB1701" t="s">
        <v>6061</v>
      </c>
    </row>
    <row r="1702" spans="1:28" hidden="1" x14ac:dyDescent="0.2">
      <c r="J1702">
        <v>1000113</v>
      </c>
      <c r="AB1702" t="s">
        <v>6062</v>
      </c>
    </row>
    <row r="1703" spans="1:28" hidden="1" x14ac:dyDescent="0.2">
      <c r="J1703">
        <v>1000617</v>
      </c>
      <c r="AB1703" t="s">
        <v>6063</v>
      </c>
    </row>
    <row r="1704" spans="1:28" hidden="1" x14ac:dyDescent="0.2">
      <c r="J1704">
        <v>1000246</v>
      </c>
      <c r="AB1704" t="s">
        <v>4184</v>
      </c>
    </row>
    <row r="1705" spans="1:28" hidden="1" x14ac:dyDescent="0.2">
      <c r="J1705">
        <v>1000729</v>
      </c>
      <c r="AB1705" t="s">
        <v>6064</v>
      </c>
    </row>
    <row r="1706" spans="1:28" hidden="1" x14ac:dyDescent="0.2">
      <c r="J1706">
        <v>1000400</v>
      </c>
      <c r="AB1706" t="s">
        <v>6065</v>
      </c>
    </row>
    <row r="1707" spans="1:28" hidden="1" x14ac:dyDescent="0.2">
      <c r="J1707">
        <v>1000734</v>
      </c>
      <c r="AB1707" t="s">
        <v>6066</v>
      </c>
    </row>
    <row r="1708" spans="1:28" hidden="1" x14ac:dyDescent="0.2">
      <c r="J1708">
        <v>1000498</v>
      </c>
      <c r="AB1708" t="s">
        <v>6067</v>
      </c>
    </row>
    <row r="1709" spans="1:28" hidden="1" x14ac:dyDescent="0.2">
      <c r="J1709">
        <v>1000834</v>
      </c>
      <c r="AB1709" t="s">
        <v>4200</v>
      </c>
    </row>
    <row r="1710" spans="1:28" hidden="1" x14ac:dyDescent="0.2">
      <c r="J1710">
        <v>1000527</v>
      </c>
      <c r="AB1710" t="s">
        <v>6068</v>
      </c>
    </row>
    <row r="1711" spans="1:28" hidden="1" x14ac:dyDescent="0.2">
      <c r="J1711">
        <v>1000236</v>
      </c>
      <c r="AB1711" t="s">
        <v>6069</v>
      </c>
    </row>
    <row r="1712" spans="1:28" hidden="1" x14ac:dyDescent="0.2">
      <c r="J1712">
        <v>1000274</v>
      </c>
      <c r="AB1712" t="s">
        <v>6070</v>
      </c>
    </row>
    <row r="1713" spans="1:28" hidden="1" x14ac:dyDescent="0.2">
      <c r="J1713">
        <v>1000423</v>
      </c>
      <c r="AB1713" t="s">
        <v>6071</v>
      </c>
    </row>
    <row r="1714" spans="1:28" hidden="1" x14ac:dyDescent="0.2">
      <c r="J1714">
        <v>1000175</v>
      </c>
      <c r="AB1714" t="s">
        <v>6072</v>
      </c>
    </row>
    <row r="1715" spans="1:28" hidden="1" x14ac:dyDescent="0.2">
      <c r="J1715">
        <v>1000365</v>
      </c>
      <c r="AB1715" t="s">
        <v>6073</v>
      </c>
    </row>
    <row r="1716" spans="1:28" hidden="1" x14ac:dyDescent="0.2">
      <c r="J1716">
        <v>1000380</v>
      </c>
      <c r="AB1716" t="s">
        <v>6074</v>
      </c>
    </row>
    <row r="1717" spans="1:28" hidden="1" x14ac:dyDescent="0.2">
      <c r="J1717">
        <v>1000417</v>
      </c>
      <c r="AB1717" t="s">
        <v>6075</v>
      </c>
    </row>
    <row r="1718" spans="1:28" hidden="1" x14ac:dyDescent="0.2">
      <c r="J1718">
        <v>1000763</v>
      </c>
      <c r="AB1718" t="s">
        <v>6076</v>
      </c>
    </row>
    <row r="1719" spans="1:28" hidden="1" x14ac:dyDescent="0.2">
      <c r="J1719">
        <v>1000426</v>
      </c>
      <c r="AB1719" t="s">
        <v>6077</v>
      </c>
    </row>
    <row r="1720" spans="1:28" hidden="1" x14ac:dyDescent="0.2">
      <c r="A1720" t="s">
        <v>6078</v>
      </c>
      <c r="D1720" t="s">
        <v>6078</v>
      </c>
      <c r="E1720" t="s">
        <v>6079</v>
      </c>
      <c r="J1720">
        <v>1000002</v>
      </c>
      <c r="AA1720" t="s">
        <v>6080</v>
      </c>
      <c r="AB1720" t="s">
        <v>6079</v>
      </c>
    </row>
    <row r="1721" spans="1:28" hidden="1" x14ac:dyDescent="0.2">
      <c r="J1721">
        <v>1000103</v>
      </c>
      <c r="AB1721" t="s">
        <v>6081</v>
      </c>
    </row>
    <row r="1722" spans="1:28" hidden="1" x14ac:dyDescent="0.2">
      <c r="J1722">
        <v>1000118</v>
      </c>
      <c r="AB1722" t="s">
        <v>6082</v>
      </c>
    </row>
    <row r="1723" spans="1:28" hidden="1" x14ac:dyDescent="0.2">
      <c r="J1723">
        <v>1000272</v>
      </c>
      <c r="AB1723" t="s">
        <v>6083</v>
      </c>
    </row>
    <row r="1724" spans="1:28" hidden="1" x14ac:dyDescent="0.2">
      <c r="J1724">
        <v>1000680</v>
      </c>
      <c r="AB1724" t="s">
        <v>6084</v>
      </c>
    </row>
    <row r="1725" spans="1:28" hidden="1" x14ac:dyDescent="0.2">
      <c r="E1725" t="s">
        <v>4069</v>
      </c>
      <c r="J1725">
        <v>1000056</v>
      </c>
      <c r="AA1725" t="s">
        <v>391</v>
      </c>
      <c r="AB1725" t="s">
        <v>4069</v>
      </c>
    </row>
    <row r="1726" spans="1:28" hidden="1" x14ac:dyDescent="0.2">
      <c r="J1726">
        <v>1000504</v>
      </c>
      <c r="AB1726" t="s">
        <v>6085</v>
      </c>
    </row>
    <row r="1727" spans="1:28" hidden="1" x14ac:dyDescent="0.2">
      <c r="J1727">
        <v>1000252</v>
      </c>
      <c r="AB1727" t="s">
        <v>6086</v>
      </c>
    </row>
    <row r="1728" spans="1:28" hidden="1" x14ac:dyDescent="0.2">
      <c r="A1728" t="s">
        <v>6087</v>
      </c>
      <c r="D1728" t="s">
        <v>6087</v>
      </c>
      <c r="E1728" t="s">
        <v>6088</v>
      </c>
      <c r="J1728">
        <v>620</v>
      </c>
      <c r="Y1728" t="s">
        <v>6089</v>
      </c>
      <c r="AA1728" t="s">
        <v>224</v>
      </c>
      <c r="AB1728" t="s">
        <v>6088</v>
      </c>
    </row>
    <row r="1729" spans="1:28" hidden="1" x14ac:dyDescent="0.2">
      <c r="J1729">
        <v>1000121</v>
      </c>
      <c r="AB1729" t="s">
        <v>6090</v>
      </c>
    </row>
    <row r="1730" spans="1:28" hidden="1" x14ac:dyDescent="0.2">
      <c r="J1730">
        <v>1000381</v>
      </c>
      <c r="AB1730" t="s">
        <v>6091</v>
      </c>
    </row>
    <row r="1731" spans="1:28" hidden="1" x14ac:dyDescent="0.2">
      <c r="E1731" t="s">
        <v>6092</v>
      </c>
      <c r="J1731">
        <v>1000057</v>
      </c>
      <c r="AB1731" t="s">
        <v>6092</v>
      </c>
    </row>
    <row r="1732" spans="1:28" hidden="1" x14ac:dyDescent="0.2">
      <c r="J1732">
        <v>1000301</v>
      </c>
      <c r="AB1732" t="s">
        <v>6093</v>
      </c>
    </row>
    <row r="1733" spans="1:28" hidden="1" x14ac:dyDescent="0.2">
      <c r="J1733">
        <v>1000413</v>
      </c>
      <c r="AB1733" t="s">
        <v>6094</v>
      </c>
    </row>
    <row r="1734" spans="1:28" hidden="1" x14ac:dyDescent="0.2">
      <c r="J1734">
        <v>1000757</v>
      </c>
      <c r="AB1734" t="s">
        <v>6095</v>
      </c>
    </row>
    <row r="1735" spans="1:28" hidden="1" x14ac:dyDescent="0.2">
      <c r="J1735">
        <v>1000876</v>
      </c>
      <c r="AB1735" t="s">
        <v>6096</v>
      </c>
    </row>
    <row r="1736" spans="1:28" hidden="1" x14ac:dyDescent="0.2">
      <c r="E1736" t="s">
        <v>6097</v>
      </c>
      <c r="J1736">
        <v>1000058</v>
      </c>
      <c r="AA1736" t="s">
        <v>1122</v>
      </c>
      <c r="AB1736" t="s">
        <v>6097</v>
      </c>
    </row>
    <row r="1737" spans="1:28" hidden="1" x14ac:dyDescent="0.2">
      <c r="J1737">
        <v>1000322</v>
      </c>
      <c r="AB1737" t="s">
        <v>6098</v>
      </c>
    </row>
    <row r="1738" spans="1:28" hidden="1" x14ac:dyDescent="0.2">
      <c r="J1738">
        <v>1000730</v>
      </c>
      <c r="AB1738" t="s">
        <v>6099</v>
      </c>
    </row>
    <row r="1739" spans="1:28" hidden="1" x14ac:dyDescent="0.2">
      <c r="J1739">
        <v>1000760</v>
      </c>
      <c r="AB1739" t="s">
        <v>4387</v>
      </c>
    </row>
    <row r="1740" spans="1:28" hidden="1" x14ac:dyDescent="0.2">
      <c r="J1740">
        <v>1000685</v>
      </c>
      <c r="AB1740" t="s">
        <v>6100</v>
      </c>
    </row>
    <row r="1741" spans="1:28" hidden="1" x14ac:dyDescent="0.2">
      <c r="A1741" t="s">
        <v>6101</v>
      </c>
      <c r="D1741" t="s">
        <v>6101</v>
      </c>
      <c r="E1741" t="s">
        <v>6100</v>
      </c>
      <c r="F1741" t="s">
        <v>55</v>
      </c>
      <c r="I1741" t="s">
        <v>180</v>
      </c>
      <c r="J1741">
        <v>2644</v>
      </c>
      <c r="K1741">
        <v>1400</v>
      </c>
      <c r="L1741" t="s">
        <v>1407</v>
      </c>
      <c r="M1741" t="s">
        <v>35</v>
      </c>
      <c r="N1741" t="b">
        <v>0</v>
      </c>
      <c r="Q1741">
        <v>31.829597199999998</v>
      </c>
      <c r="R1741">
        <v>-86.617751699999999</v>
      </c>
      <c r="S1741" t="s">
        <v>6102</v>
      </c>
      <c r="T1741" t="s">
        <v>139</v>
      </c>
      <c r="V1741">
        <v>6128</v>
      </c>
      <c r="X1741">
        <v>36037</v>
      </c>
      <c r="Y1741" t="s">
        <v>6103</v>
      </c>
      <c r="AA1741" t="s">
        <v>6104</v>
      </c>
      <c r="AB1741" t="s">
        <v>6100</v>
      </c>
    </row>
    <row r="1742" spans="1:28" hidden="1" x14ac:dyDescent="0.2">
      <c r="J1742">
        <v>1000901</v>
      </c>
      <c r="AB1742" t="s">
        <v>6105</v>
      </c>
    </row>
    <row r="1743" spans="1:28" hidden="1" x14ac:dyDescent="0.2">
      <c r="A1743" t="s">
        <v>4399</v>
      </c>
      <c r="D1743" t="s">
        <v>4399</v>
      </c>
      <c r="E1743" t="s">
        <v>1972</v>
      </c>
      <c r="F1743" t="s">
        <v>45</v>
      </c>
      <c r="I1743" t="s">
        <v>337</v>
      </c>
      <c r="J1743">
        <v>2838</v>
      </c>
      <c r="K1743">
        <v>4500</v>
      </c>
      <c r="L1743" t="s">
        <v>1972</v>
      </c>
      <c r="M1743" t="s">
        <v>35</v>
      </c>
      <c r="N1743" t="b">
        <v>0</v>
      </c>
      <c r="Q1743">
        <v>41.114485000000002</v>
      </c>
      <c r="R1743">
        <v>-83.177953700000003</v>
      </c>
      <c r="S1743" t="s">
        <v>6106</v>
      </c>
      <c r="T1743" t="s">
        <v>83</v>
      </c>
      <c r="V1743">
        <v>3731</v>
      </c>
      <c r="X1743">
        <v>44883</v>
      </c>
      <c r="Y1743" t="s">
        <v>6107</v>
      </c>
      <c r="AA1743" t="s">
        <v>2887</v>
      </c>
      <c r="AB1743" t="s">
        <v>1972</v>
      </c>
    </row>
    <row r="1744" spans="1:28" hidden="1" x14ac:dyDescent="0.2">
      <c r="J1744">
        <v>1000088</v>
      </c>
      <c r="AB1744" t="s">
        <v>6108</v>
      </c>
    </row>
    <row r="1745" spans="1:28" hidden="1" x14ac:dyDescent="0.2">
      <c r="J1745">
        <v>1000358</v>
      </c>
      <c r="AB1745" t="s">
        <v>6109</v>
      </c>
    </row>
    <row r="1746" spans="1:28" hidden="1" x14ac:dyDescent="0.2">
      <c r="J1746">
        <v>1000521</v>
      </c>
      <c r="AB1746" t="s">
        <v>6110</v>
      </c>
    </row>
    <row r="1747" spans="1:28" hidden="1" x14ac:dyDescent="0.2">
      <c r="J1747">
        <v>1000499</v>
      </c>
      <c r="AB1747" t="s">
        <v>6111</v>
      </c>
    </row>
    <row r="1748" spans="1:28" hidden="1" x14ac:dyDescent="0.2">
      <c r="A1748" t="s">
        <v>6112</v>
      </c>
      <c r="D1748" t="s">
        <v>6112</v>
      </c>
      <c r="J1748">
        <v>1001014</v>
      </c>
      <c r="AA1748" t="s">
        <v>6112</v>
      </c>
      <c r="AB1748" t="s">
        <v>6112</v>
      </c>
    </row>
    <row r="1749" spans="1:28" hidden="1" x14ac:dyDescent="0.2">
      <c r="J1749">
        <v>1000297</v>
      </c>
      <c r="AB1749" t="s">
        <v>6113</v>
      </c>
    </row>
    <row r="1750" spans="1:28" hidden="1" x14ac:dyDescent="0.2">
      <c r="A1750" t="s">
        <v>6114</v>
      </c>
      <c r="D1750" t="s">
        <v>6114</v>
      </c>
      <c r="E1750" t="s">
        <v>6115</v>
      </c>
      <c r="J1750">
        <v>2907</v>
      </c>
      <c r="Y1750" t="s">
        <v>6116</v>
      </c>
      <c r="AA1750" t="s">
        <v>224</v>
      </c>
      <c r="AB1750" t="s">
        <v>6117</v>
      </c>
    </row>
    <row r="1751" spans="1:28" hidden="1" x14ac:dyDescent="0.2">
      <c r="J1751">
        <v>1000302</v>
      </c>
      <c r="AB1751" t="s">
        <v>6118</v>
      </c>
    </row>
    <row r="1752" spans="1:28" hidden="1" x14ac:dyDescent="0.2">
      <c r="J1752">
        <v>1000105</v>
      </c>
      <c r="AB1752" t="s">
        <v>6119</v>
      </c>
    </row>
    <row r="1753" spans="1:28" hidden="1" x14ac:dyDescent="0.2">
      <c r="J1753">
        <v>1000296</v>
      </c>
      <c r="AB1753" t="s">
        <v>6120</v>
      </c>
    </row>
    <row r="1754" spans="1:28" hidden="1" x14ac:dyDescent="0.2">
      <c r="J1754">
        <v>1000341</v>
      </c>
      <c r="AB1754" t="s">
        <v>6121</v>
      </c>
    </row>
    <row r="1755" spans="1:28" hidden="1" x14ac:dyDescent="0.2">
      <c r="J1755">
        <v>1000370</v>
      </c>
      <c r="AB1755" t="s">
        <v>6122</v>
      </c>
    </row>
    <row r="1756" spans="1:28" hidden="1" x14ac:dyDescent="0.2">
      <c r="J1756">
        <v>1000731</v>
      </c>
      <c r="AB1756" t="s">
        <v>6123</v>
      </c>
    </row>
    <row r="1757" spans="1:28" hidden="1" x14ac:dyDescent="0.2">
      <c r="J1757">
        <v>1000924</v>
      </c>
      <c r="AA1757" t="s">
        <v>2583</v>
      </c>
      <c r="AB1757" t="s">
        <v>6124</v>
      </c>
    </row>
    <row r="1758" spans="1:28" hidden="1" x14ac:dyDescent="0.2">
      <c r="A1758" t="s">
        <v>3301</v>
      </c>
      <c r="C1758" t="s">
        <v>4561</v>
      </c>
      <c r="D1758" t="s">
        <v>3301</v>
      </c>
      <c r="E1758" t="s">
        <v>6125</v>
      </c>
      <c r="J1758">
        <v>2841</v>
      </c>
      <c r="Y1758" t="s">
        <v>6126</v>
      </c>
      <c r="AA1758" t="s">
        <v>6127</v>
      </c>
      <c r="AB1758" t="s">
        <v>6128</v>
      </c>
    </row>
    <row r="1759" spans="1:28" hidden="1" x14ac:dyDescent="0.2">
      <c r="E1759" t="s">
        <v>4566</v>
      </c>
      <c r="J1759">
        <v>1000059</v>
      </c>
      <c r="AA1759" t="s">
        <v>6127</v>
      </c>
      <c r="AB1759" t="s">
        <v>4566</v>
      </c>
    </row>
    <row r="1760" spans="1:28" hidden="1" x14ac:dyDescent="0.2">
      <c r="J1760">
        <v>1000359</v>
      </c>
      <c r="AB1760" t="s">
        <v>6129</v>
      </c>
    </row>
    <row r="1761" spans="1:28" hidden="1" x14ac:dyDescent="0.2">
      <c r="J1761">
        <v>1000126</v>
      </c>
      <c r="AB1761" t="s">
        <v>6130</v>
      </c>
    </row>
    <row r="1762" spans="1:28" hidden="1" x14ac:dyDescent="0.2">
      <c r="A1762" t="s">
        <v>6131</v>
      </c>
      <c r="D1762" t="s">
        <v>6131</v>
      </c>
      <c r="E1762" t="s">
        <v>6132</v>
      </c>
      <c r="F1762" t="s">
        <v>45</v>
      </c>
      <c r="I1762" t="s">
        <v>379</v>
      </c>
      <c r="J1762">
        <v>559</v>
      </c>
      <c r="K1762">
        <v>6000</v>
      </c>
      <c r="L1762" t="s">
        <v>6133</v>
      </c>
      <c r="M1762" t="s">
        <v>35</v>
      </c>
      <c r="N1762" t="b">
        <v>0</v>
      </c>
      <c r="Q1762">
        <v>46.808326999999998</v>
      </c>
      <c r="R1762">
        <v>-100.783739</v>
      </c>
      <c r="S1762" t="s">
        <v>6134</v>
      </c>
      <c r="T1762" t="s">
        <v>2892</v>
      </c>
      <c r="V1762">
        <v>3638</v>
      </c>
      <c r="Y1762" t="s">
        <v>6135</v>
      </c>
      <c r="AA1762" t="s">
        <v>933</v>
      </c>
      <c r="AB1762" t="s">
        <v>6136</v>
      </c>
    </row>
    <row r="1763" spans="1:28" hidden="1" x14ac:dyDescent="0.2">
      <c r="J1763">
        <v>1000736</v>
      </c>
      <c r="AB1763" t="s">
        <v>6137</v>
      </c>
    </row>
    <row r="1764" spans="1:28" hidden="1" x14ac:dyDescent="0.2">
      <c r="J1764">
        <v>1000764</v>
      </c>
      <c r="AB1764" t="s">
        <v>6138</v>
      </c>
    </row>
    <row r="1765" spans="1:28" hidden="1" x14ac:dyDescent="0.2">
      <c r="J1765">
        <v>1000864</v>
      </c>
      <c r="AB1765" t="s">
        <v>6139</v>
      </c>
    </row>
    <row r="1766" spans="1:28" hidden="1" x14ac:dyDescent="0.2">
      <c r="J1766">
        <v>1000890</v>
      </c>
      <c r="AB1766" t="s">
        <v>6140</v>
      </c>
    </row>
    <row r="1767" spans="1:28" hidden="1" x14ac:dyDescent="0.2">
      <c r="J1767">
        <v>1000595</v>
      </c>
      <c r="AB1767" t="s">
        <v>6141</v>
      </c>
    </row>
    <row r="1768" spans="1:28" hidden="1" x14ac:dyDescent="0.2">
      <c r="J1768">
        <v>1000658</v>
      </c>
      <c r="AB1768" t="s">
        <v>6142</v>
      </c>
    </row>
    <row r="1769" spans="1:28" hidden="1" x14ac:dyDescent="0.2">
      <c r="J1769">
        <v>1000648</v>
      </c>
      <c r="AB1769" t="s">
        <v>6143</v>
      </c>
    </row>
    <row r="1770" spans="1:28" hidden="1" x14ac:dyDescent="0.2">
      <c r="J1770">
        <v>1000455</v>
      </c>
      <c r="AB1770" t="s">
        <v>6144</v>
      </c>
    </row>
    <row r="1771" spans="1:28" hidden="1" x14ac:dyDescent="0.2">
      <c r="J1771">
        <v>1000683</v>
      </c>
      <c r="AB1771" t="s">
        <v>6145</v>
      </c>
    </row>
    <row r="1772" spans="1:28" hidden="1" x14ac:dyDescent="0.2">
      <c r="J1772">
        <v>1000700</v>
      </c>
      <c r="AB1772" t="s">
        <v>6146</v>
      </c>
    </row>
    <row r="1773" spans="1:28" hidden="1" x14ac:dyDescent="0.2">
      <c r="J1773">
        <v>1000652</v>
      </c>
      <c r="AB1773" t="s">
        <v>6147</v>
      </c>
    </row>
    <row r="1774" spans="1:28" hidden="1" x14ac:dyDescent="0.2">
      <c r="J1774">
        <v>1000592</v>
      </c>
      <c r="AB1774" t="s">
        <v>6148</v>
      </c>
    </row>
    <row r="1775" spans="1:28" hidden="1" x14ac:dyDescent="0.2">
      <c r="J1775">
        <v>1000676</v>
      </c>
      <c r="AB1775" t="s">
        <v>6149</v>
      </c>
    </row>
    <row r="1776" spans="1:28" hidden="1" x14ac:dyDescent="0.2">
      <c r="J1776">
        <v>1000711</v>
      </c>
      <c r="AB1776" t="s">
        <v>6150</v>
      </c>
    </row>
    <row r="1777" spans="5:28" hidden="1" x14ac:dyDescent="0.2">
      <c r="J1777">
        <v>1000651</v>
      </c>
      <c r="AB1777" t="s">
        <v>6151</v>
      </c>
    </row>
    <row r="1778" spans="5:28" hidden="1" x14ac:dyDescent="0.2">
      <c r="J1778">
        <v>1000708</v>
      </c>
      <c r="AB1778" t="s">
        <v>6152</v>
      </c>
    </row>
    <row r="1779" spans="5:28" hidden="1" x14ac:dyDescent="0.2">
      <c r="J1779">
        <v>1000722</v>
      </c>
      <c r="AB1779" t="s">
        <v>6153</v>
      </c>
    </row>
    <row r="1780" spans="5:28" hidden="1" x14ac:dyDescent="0.2">
      <c r="J1780">
        <v>1000638</v>
      </c>
      <c r="AB1780" t="s">
        <v>6154</v>
      </c>
    </row>
    <row r="1781" spans="5:28" hidden="1" x14ac:dyDescent="0.2">
      <c r="J1781">
        <v>1000397</v>
      </c>
      <c r="AB1781" t="s">
        <v>6155</v>
      </c>
    </row>
    <row r="1782" spans="5:28" hidden="1" x14ac:dyDescent="0.2">
      <c r="J1782">
        <v>1000418</v>
      </c>
      <c r="AB1782" t="s">
        <v>6156</v>
      </c>
    </row>
    <row r="1783" spans="5:28" hidden="1" x14ac:dyDescent="0.2">
      <c r="J1783">
        <v>1000561</v>
      </c>
      <c r="AB1783" t="s">
        <v>6157</v>
      </c>
    </row>
    <row r="1784" spans="5:28" hidden="1" x14ac:dyDescent="0.2">
      <c r="J1784">
        <v>1000501</v>
      </c>
      <c r="AB1784" t="s">
        <v>6158</v>
      </c>
    </row>
    <row r="1785" spans="5:28" hidden="1" x14ac:dyDescent="0.2">
      <c r="J1785">
        <v>1000560</v>
      </c>
      <c r="AB1785" t="s">
        <v>6159</v>
      </c>
    </row>
    <row r="1786" spans="5:28" hidden="1" x14ac:dyDescent="0.2">
      <c r="J1786">
        <v>1000448</v>
      </c>
      <c r="AB1786" t="s">
        <v>6160</v>
      </c>
    </row>
    <row r="1787" spans="5:28" hidden="1" x14ac:dyDescent="0.2">
      <c r="J1787">
        <v>1000505</v>
      </c>
      <c r="AB1787" t="s">
        <v>6161</v>
      </c>
    </row>
    <row r="1788" spans="5:28" hidden="1" x14ac:dyDescent="0.2">
      <c r="E1788" t="s">
        <v>6162</v>
      </c>
      <c r="J1788">
        <v>1000060</v>
      </c>
      <c r="AA1788" t="s">
        <v>4885</v>
      </c>
      <c r="AB1788" t="s">
        <v>6162</v>
      </c>
    </row>
    <row r="1789" spans="5:28" hidden="1" x14ac:dyDescent="0.2">
      <c r="J1789">
        <v>1000260</v>
      </c>
      <c r="AB1789" t="s">
        <v>6163</v>
      </c>
    </row>
    <row r="1790" spans="5:28" hidden="1" x14ac:dyDescent="0.2">
      <c r="J1790">
        <v>1000494</v>
      </c>
      <c r="AB1790" t="s">
        <v>6164</v>
      </c>
    </row>
    <row r="1791" spans="5:28" hidden="1" x14ac:dyDescent="0.2">
      <c r="J1791">
        <v>1000489</v>
      </c>
      <c r="AB1791" t="s">
        <v>6165</v>
      </c>
    </row>
    <row r="1792" spans="5:28" hidden="1" x14ac:dyDescent="0.2">
      <c r="J1792">
        <v>1000249</v>
      </c>
      <c r="AB1792" t="s">
        <v>6166</v>
      </c>
    </row>
    <row r="1793" spans="1:28" hidden="1" x14ac:dyDescent="0.2">
      <c r="J1793">
        <v>1000091</v>
      </c>
      <c r="AB1793" t="s">
        <v>6167</v>
      </c>
    </row>
    <row r="1794" spans="1:28" hidden="1" x14ac:dyDescent="0.2">
      <c r="J1794">
        <v>1000441</v>
      </c>
      <c r="AB1794" t="s">
        <v>6168</v>
      </c>
    </row>
    <row r="1795" spans="1:28" hidden="1" x14ac:dyDescent="0.2">
      <c r="J1795">
        <v>1000487</v>
      </c>
      <c r="AB1795" t="s">
        <v>6169</v>
      </c>
    </row>
    <row r="1796" spans="1:28" hidden="1" x14ac:dyDescent="0.2">
      <c r="J1796">
        <v>1000511</v>
      </c>
      <c r="AB1796" t="s">
        <v>6170</v>
      </c>
    </row>
    <row r="1797" spans="1:28" hidden="1" x14ac:dyDescent="0.2">
      <c r="A1797" t="s">
        <v>6171</v>
      </c>
      <c r="D1797" t="s">
        <v>6171</v>
      </c>
      <c r="E1797" t="s">
        <v>6172</v>
      </c>
      <c r="F1797" t="s">
        <v>45</v>
      </c>
      <c r="I1797" t="s">
        <v>594</v>
      </c>
      <c r="J1797">
        <v>2676</v>
      </c>
      <c r="K1797">
        <v>10000</v>
      </c>
      <c r="L1797" t="s">
        <v>1432</v>
      </c>
      <c r="M1797" t="s">
        <v>35</v>
      </c>
      <c r="N1797" t="b">
        <v>0</v>
      </c>
      <c r="Q1797">
        <v>37.538508700000001</v>
      </c>
      <c r="R1797">
        <v>-77.434280000000001</v>
      </c>
      <c r="S1797" t="s">
        <v>6173</v>
      </c>
      <c r="T1797" t="s">
        <v>245</v>
      </c>
      <c r="V1797">
        <v>6032</v>
      </c>
      <c r="X1797">
        <v>23298</v>
      </c>
      <c r="Y1797" t="s">
        <v>6174</v>
      </c>
      <c r="AA1797" t="s">
        <v>571</v>
      </c>
      <c r="AB1797" t="s">
        <v>6175</v>
      </c>
    </row>
    <row r="1798" spans="1:28" hidden="1" x14ac:dyDescent="0.2">
      <c r="J1798">
        <v>1000135</v>
      </c>
      <c r="AB1798" t="s">
        <v>6176</v>
      </c>
    </row>
    <row r="1799" spans="1:28" hidden="1" x14ac:dyDescent="0.2">
      <c r="J1799">
        <v>1000780</v>
      </c>
      <c r="AB1799" t="s">
        <v>6177</v>
      </c>
    </row>
    <row r="1800" spans="1:28" hidden="1" x14ac:dyDescent="0.2">
      <c r="J1800">
        <v>1000665</v>
      </c>
      <c r="AB1800" t="s">
        <v>6178</v>
      </c>
    </row>
    <row r="1801" spans="1:28" hidden="1" x14ac:dyDescent="0.2">
      <c r="J1801">
        <v>1000222</v>
      </c>
      <c r="AB1801" t="s">
        <v>6179</v>
      </c>
    </row>
    <row r="1802" spans="1:28" hidden="1" x14ac:dyDescent="0.2">
      <c r="J1802">
        <v>1000425</v>
      </c>
      <c r="AB1802" t="s">
        <v>6180</v>
      </c>
    </row>
    <row r="1803" spans="1:28" hidden="1" x14ac:dyDescent="0.2">
      <c r="J1803">
        <v>1000563</v>
      </c>
      <c r="AB1803" t="s">
        <v>6181</v>
      </c>
    </row>
    <row r="1804" spans="1:28" hidden="1" x14ac:dyDescent="0.2">
      <c r="J1804">
        <v>1000443</v>
      </c>
      <c r="AB1804" t="s">
        <v>6182</v>
      </c>
    </row>
    <row r="1805" spans="1:28" hidden="1" x14ac:dyDescent="0.2">
      <c r="J1805">
        <v>1000812</v>
      </c>
      <c r="AB1805" t="s">
        <v>6183</v>
      </c>
    </row>
    <row r="1806" spans="1:28" hidden="1" x14ac:dyDescent="0.2">
      <c r="J1806">
        <v>1000304</v>
      </c>
      <c r="AB1806" t="s">
        <v>6184</v>
      </c>
    </row>
    <row r="1807" spans="1:28" hidden="1" x14ac:dyDescent="0.2">
      <c r="J1807">
        <v>1000306</v>
      </c>
      <c r="AB1807" t="s">
        <v>6185</v>
      </c>
    </row>
    <row r="1808" spans="1:28" hidden="1" x14ac:dyDescent="0.2">
      <c r="J1808">
        <v>1000327</v>
      </c>
      <c r="AB1808" t="s">
        <v>6186</v>
      </c>
    </row>
    <row r="1809" spans="5:28" hidden="1" x14ac:dyDescent="0.2">
      <c r="J1809">
        <v>1000230</v>
      </c>
      <c r="AB1809" t="s">
        <v>6187</v>
      </c>
    </row>
    <row r="1810" spans="5:28" hidden="1" x14ac:dyDescent="0.2">
      <c r="J1810">
        <v>1000761</v>
      </c>
      <c r="AB1810" t="s">
        <v>6188</v>
      </c>
    </row>
    <row r="1811" spans="5:28" hidden="1" x14ac:dyDescent="0.2">
      <c r="J1811">
        <v>1000324</v>
      </c>
      <c r="AB1811" t="s">
        <v>6189</v>
      </c>
    </row>
    <row r="1812" spans="5:28" hidden="1" x14ac:dyDescent="0.2">
      <c r="J1812">
        <v>1000372</v>
      </c>
      <c r="AB1812" t="s">
        <v>6190</v>
      </c>
    </row>
    <row r="1813" spans="5:28" hidden="1" x14ac:dyDescent="0.2">
      <c r="J1813">
        <v>1000644</v>
      </c>
      <c r="AB1813" t="s">
        <v>6191</v>
      </c>
    </row>
    <row r="1814" spans="5:28" hidden="1" x14ac:dyDescent="0.2">
      <c r="E1814" t="s">
        <v>6192</v>
      </c>
      <c r="J1814">
        <v>1000061</v>
      </c>
      <c r="AA1814" t="s">
        <v>453</v>
      </c>
      <c r="AB1814" t="s">
        <v>6192</v>
      </c>
    </row>
    <row r="1815" spans="5:28" hidden="1" x14ac:dyDescent="0.2">
      <c r="J1815">
        <v>1000721</v>
      </c>
      <c r="AB1815" t="s">
        <v>6193</v>
      </c>
    </row>
    <row r="1816" spans="5:28" hidden="1" x14ac:dyDescent="0.2">
      <c r="J1816">
        <v>1000741</v>
      </c>
      <c r="AB1816" t="s">
        <v>6194</v>
      </c>
    </row>
    <row r="1817" spans="5:28" hidden="1" x14ac:dyDescent="0.2">
      <c r="J1817">
        <v>1000308</v>
      </c>
      <c r="AB1817" t="s">
        <v>6195</v>
      </c>
    </row>
    <row r="1818" spans="5:28" hidden="1" x14ac:dyDescent="0.2">
      <c r="J1818">
        <v>1000219</v>
      </c>
      <c r="AB1818" t="s">
        <v>6196</v>
      </c>
    </row>
    <row r="1819" spans="5:28" hidden="1" x14ac:dyDescent="0.2">
      <c r="J1819">
        <v>1000453</v>
      </c>
      <c r="AB1819" t="s">
        <v>6197</v>
      </c>
    </row>
    <row r="1820" spans="5:28" hidden="1" x14ac:dyDescent="0.2">
      <c r="J1820">
        <v>1000223</v>
      </c>
      <c r="AB1820" t="s">
        <v>6198</v>
      </c>
    </row>
    <row r="1821" spans="5:28" hidden="1" x14ac:dyDescent="0.2">
      <c r="J1821">
        <v>1000907</v>
      </c>
      <c r="AA1821" t="s">
        <v>777</v>
      </c>
      <c r="AB1821" t="s">
        <v>6199</v>
      </c>
    </row>
    <row r="1822" spans="5:28" hidden="1" x14ac:dyDescent="0.2">
      <c r="J1822">
        <v>1000169</v>
      </c>
      <c r="AB1822" t="s">
        <v>6200</v>
      </c>
    </row>
    <row r="1823" spans="5:28" hidden="1" x14ac:dyDescent="0.2">
      <c r="J1823">
        <v>1000541</v>
      </c>
      <c r="AB1823" t="s">
        <v>6201</v>
      </c>
    </row>
    <row r="1824" spans="5:28" hidden="1" x14ac:dyDescent="0.2">
      <c r="J1824">
        <v>1000384</v>
      </c>
      <c r="AB1824" t="s">
        <v>6202</v>
      </c>
    </row>
    <row r="1825" spans="5:28" hidden="1" x14ac:dyDescent="0.2">
      <c r="J1825">
        <v>1000371</v>
      </c>
      <c r="AB1825" t="s">
        <v>6203</v>
      </c>
    </row>
    <row r="1826" spans="5:28" hidden="1" x14ac:dyDescent="0.2">
      <c r="J1826">
        <v>1000697</v>
      </c>
      <c r="AB1826" t="s">
        <v>6204</v>
      </c>
    </row>
    <row r="1827" spans="5:28" hidden="1" x14ac:dyDescent="0.2">
      <c r="J1827">
        <v>1000405</v>
      </c>
      <c r="AB1827" t="s">
        <v>6205</v>
      </c>
    </row>
    <row r="1828" spans="5:28" hidden="1" x14ac:dyDescent="0.2">
      <c r="J1828">
        <v>1000923</v>
      </c>
      <c r="AA1828" t="s">
        <v>189</v>
      </c>
      <c r="AB1828" t="s">
        <v>5004</v>
      </c>
    </row>
    <row r="1829" spans="5:28" hidden="1" x14ac:dyDescent="0.2">
      <c r="J1829">
        <v>1000422</v>
      </c>
      <c r="AB1829" t="s">
        <v>6206</v>
      </c>
    </row>
    <row r="1830" spans="5:28" hidden="1" x14ac:dyDescent="0.2">
      <c r="J1830">
        <v>1000181</v>
      </c>
      <c r="AB1830" t="s">
        <v>6207</v>
      </c>
    </row>
    <row r="1831" spans="5:28" hidden="1" x14ac:dyDescent="0.2">
      <c r="J1831">
        <v>1000877</v>
      </c>
      <c r="AB1831" t="s">
        <v>6208</v>
      </c>
    </row>
    <row r="1832" spans="5:28" hidden="1" x14ac:dyDescent="0.2">
      <c r="J1832">
        <v>1000196</v>
      </c>
      <c r="AB1832" t="s">
        <v>6209</v>
      </c>
    </row>
    <row r="1833" spans="5:28" hidden="1" x14ac:dyDescent="0.2">
      <c r="E1833" t="s">
        <v>6210</v>
      </c>
      <c r="J1833">
        <v>1000062</v>
      </c>
      <c r="AA1833" t="s">
        <v>6211</v>
      </c>
      <c r="AB1833" t="s">
        <v>6210</v>
      </c>
    </row>
    <row r="1834" spans="5:28" hidden="1" x14ac:dyDescent="0.2">
      <c r="E1834" t="s">
        <v>6212</v>
      </c>
      <c r="J1834">
        <v>1000063</v>
      </c>
      <c r="AA1834" t="s">
        <v>6213</v>
      </c>
      <c r="AB1834" t="s">
        <v>6212</v>
      </c>
    </row>
    <row r="1835" spans="5:28" hidden="1" x14ac:dyDescent="0.2">
      <c r="J1835">
        <v>1000369</v>
      </c>
      <c r="AB1835" t="s">
        <v>5046</v>
      </c>
    </row>
    <row r="1836" spans="5:28" hidden="1" x14ac:dyDescent="0.2">
      <c r="J1836">
        <v>1000346</v>
      </c>
      <c r="AB1836" t="s">
        <v>6214</v>
      </c>
    </row>
    <row r="1837" spans="5:28" hidden="1" x14ac:dyDescent="0.2">
      <c r="J1837">
        <v>1000865</v>
      </c>
      <c r="AB1837" t="s">
        <v>6215</v>
      </c>
    </row>
    <row r="1838" spans="5:28" hidden="1" x14ac:dyDescent="0.2">
      <c r="J1838">
        <v>1000199</v>
      </c>
      <c r="AB1838" t="s">
        <v>2571</v>
      </c>
    </row>
    <row r="1839" spans="5:28" hidden="1" x14ac:dyDescent="0.2">
      <c r="J1839">
        <v>1000095</v>
      </c>
      <c r="AB1839" t="s">
        <v>6216</v>
      </c>
    </row>
    <row r="1840" spans="5:28" hidden="1" x14ac:dyDescent="0.2">
      <c r="J1840">
        <v>1000693</v>
      </c>
      <c r="AB1840" t="s">
        <v>5086</v>
      </c>
    </row>
    <row r="1841" spans="5:28" hidden="1" x14ac:dyDescent="0.2">
      <c r="J1841">
        <v>1000484</v>
      </c>
      <c r="AB1841" t="s">
        <v>3895</v>
      </c>
    </row>
    <row r="1842" spans="5:28" hidden="1" x14ac:dyDescent="0.2">
      <c r="J1842">
        <v>1000207</v>
      </c>
      <c r="AB1842" t="s">
        <v>6217</v>
      </c>
    </row>
    <row r="1843" spans="5:28" hidden="1" x14ac:dyDescent="0.2">
      <c r="J1843">
        <v>1000433</v>
      </c>
      <c r="AB1843" t="s">
        <v>6218</v>
      </c>
    </row>
    <row r="1844" spans="5:28" hidden="1" x14ac:dyDescent="0.2">
      <c r="J1844">
        <v>1000892</v>
      </c>
      <c r="AB1844" t="s">
        <v>6219</v>
      </c>
    </row>
    <row r="1845" spans="5:28" hidden="1" x14ac:dyDescent="0.2">
      <c r="J1845">
        <v>1000298</v>
      </c>
      <c r="AB1845" t="s">
        <v>5141</v>
      </c>
    </row>
    <row r="1846" spans="5:28" hidden="1" x14ac:dyDescent="0.2">
      <c r="J1846">
        <v>1000211</v>
      </c>
      <c r="AB1846" t="s">
        <v>5172</v>
      </c>
    </row>
    <row r="1847" spans="5:28" hidden="1" x14ac:dyDescent="0.2">
      <c r="J1847">
        <v>1000904</v>
      </c>
      <c r="AB1847" t="s">
        <v>6220</v>
      </c>
    </row>
    <row r="1848" spans="5:28" hidden="1" x14ac:dyDescent="0.2">
      <c r="J1848">
        <v>1000616</v>
      </c>
      <c r="AB1848" t="s">
        <v>6221</v>
      </c>
    </row>
    <row r="1849" spans="5:28" hidden="1" x14ac:dyDescent="0.2">
      <c r="J1849">
        <v>1000183</v>
      </c>
      <c r="AB1849" t="s">
        <v>6222</v>
      </c>
    </row>
    <row r="1850" spans="5:28" hidden="1" x14ac:dyDescent="0.2">
      <c r="J1850">
        <v>1000242</v>
      </c>
      <c r="AB1850" t="s">
        <v>6223</v>
      </c>
    </row>
    <row r="1851" spans="5:28" hidden="1" x14ac:dyDescent="0.2">
      <c r="J1851">
        <v>1000475</v>
      </c>
      <c r="AB1851" t="s">
        <v>6224</v>
      </c>
    </row>
    <row r="1852" spans="5:28" hidden="1" x14ac:dyDescent="0.2">
      <c r="J1852">
        <v>1000694</v>
      </c>
      <c r="AB1852" t="s">
        <v>6225</v>
      </c>
    </row>
    <row r="1853" spans="5:28" hidden="1" x14ac:dyDescent="0.2">
      <c r="J1853">
        <v>1000098</v>
      </c>
      <c r="AB1853" t="s">
        <v>6226</v>
      </c>
    </row>
    <row r="1854" spans="5:28" hidden="1" x14ac:dyDescent="0.2">
      <c r="E1854" t="s">
        <v>6227</v>
      </c>
      <c r="J1854">
        <v>1000064</v>
      </c>
      <c r="AA1854" t="s">
        <v>6228</v>
      </c>
      <c r="AB1854" t="s">
        <v>6227</v>
      </c>
    </row>
    <row r="1855" spans="5:28" hidden="1" x14ac:dyDescent="0.2">
      <c r="J1855">
        <v>1000085</v>
      </c>
      <c r="AB1855" t="s">
        <v>6229</v>
      </c>
    </row>
    <row r="1856" spans="5:28" hidden="1" x14ac:dyDescent="0.2">
      <c r="J1856">
        <v>1000166</v>
      </c>
      <c r="AB1856" t="s">
        <v>6230</v>
      </c>
    </row>
    <row r="1857" spans="10:28" hidden="1" x14ac:dyDescent="0.2">
      <c r="J1857">
        <v>1000141</v>
      </c>
      <c r="AB1857" t="s">
        <v>6231</v>
      </c>
    </row>
    <row r="1858" spans="10:28" hidden="1" x14ac:dyDescent="0.2">
      <c r="J1858">
        <v>1000084</v>
      </c>
      <c r="AB1858" t="s">
        <v>6232</v>
      </c>
    </row>
    <row r="1859" spans="10:28" hidden="1" x14ac:dyDescent="0.2">
      <c r="J1859">
        <v>1000720</v>
      </c>
      <c r="AB1859" t="s">
        <v>6233</v>
      </c>
    </row>
    <row r="1860" spans="10:28" hidden="1" x14ac:dyDescent="0.2">
      <c r="J1860">
        <v>1000197</v>
      </c>
      <c r="AB1860" t="s">
        <v>6234</v>
      </c>
    </row>
    <row r="1861" spans="10:28" hidden="1" x14ac:dyDescent="0.2">
      <c r="J1861">
        <v>1000810</v>
      </c>
      <c r="AB1861" t="s">
        <v>6235</v>
      </c>
    </row>
  </sheetData>
  <autoFilter ref="F1:F1861" xr:uid="{A7014CF8-3213-464C-A41F-23BF5057A13A}">
    <filterColumn colId="0">
      <filters>
        <filter val="fbs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Hellquist</dc:creator>
  <cp:lastModifiedBy>Andrew Hellquist</cp:lastModifiedBy>
  <dcterms:created xsi:type="dcterms:W3CDTF">2025-02-05T04:24:32Z</dcterms:created>
  <dcterms:modified xsi:type="dcterms:W3CDTF">2025-02-05T04:46:52Z</dcterms:modified>
</cp:coreProperties>
</file>